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325"/>
  </bookViews>
  <sheets>
    <sheet name="II.1.3" sheetId="7" r:id="rId1"/>
  </sheets>
  <definedNames>
    <definedName name="_xlnm.Print_Area" localSheetId="0">II.1.3!$A$1:$P$31</definedName>
  </definedNames>
  <calcPr calcId="145621"/>
</workbook>
</file>

<file path=xl/calcChain.xml><?xml version="1.0" encoding="utf-8"?>
<calcChain xmlns="http://schemas.openxmlformats.org/spreadsheetml/2006/main">
  <c r="P31" i="7" l="1"/>
  <c r="O31" i="7"/>
  <c r="N31" i="7"/>
  <c r="M31" i="7"/>
  <c r="L31" i="7"/>
  <c r="K31" i="7"/>
  <c r="J31" i="7"/>
  <c r="I31" i="7"/>
  <c r="H31" i="7"/>
  <c r="G31" i="7"/>
  <c r="F31" i="7"/>
  <c r="E31" i="7"/>
  <c r="D31" i="7"/>
</calcChain>
</file>

<file path=xl/sharedStrings.xml><?xml version="1.0" encoding="utf-8"?>
<sst xmlns="http://schemas.openxmlformats.org/spreadsheetml/2006/main" count="94" uniqueCount="69">
  <si>
    <t xml:space="preserve"> Vízszolgáltató mű (rendszer)</t>
  </si>
  <si>
    <t>Torkolati vízszállítás m3/s</t>
  </si>
  <si>
    <t>db</t>
  </si>
  <si>
    <t>Öntözés ha</t>
  </si>
  <si>
    <t>Öntözés m3</t>
  </si>
  <si>
    <t>Halastó ha</t>
  </si>
  <si>
    <t>Halastó m3</t>
  </si>
  <si>
    <t>Rizs ha</t>
  </si>
  <si>
    <t>Rizs m3</t>
  </si>
  <si>
    <t>TRV ZRT.</t>
  </si>
  <si>
    <t>Elvi vízjogi engedélyek 2018.</t>
  </si>
  <si>
    <t>Létesítési vízjogi engedélyek 2018.</t>
  </si>
  <si>
    <t>KÖTIVIZIG összesen</t>
  </si>
  <si>
    <t>sorszám</t>
  </si>
  <si>
    <t>1.</t>
  </si>
  <si>
    <t>Öntözőrendszer</t>
  </si>
  <si>
    <t>öntözőfürt</t>
  </si>
  <si>
    <t xml:space="preserve">Tiszató közvetlen </t>
  </si>
  <si>
    <t>Tiszató közvetlen D-i rész</t>
  </si>
  <si>
    <t>2.</t>
  </si>
  <si>
    <t xml:space="preserve">Tiszafüredi </t>
  </si>
  <si>
    <t xml:space="preserve">Jászsági </t>
  </si>
  <si>
    <t>Jfcs. Közvetlen Kisköre</t>
  </si>
  <si>
    <t>3.</t>
  </si>
  <si>
    <t>J.II</t>
  </si>
  <si>
    <t>J.III</t>
  </si>
  <si>
    <t>Millér</t>
  </si>
  <si>
    <t>Csátés szivattyús</t>
  </si>
  <si>
    <t>4.</t>
  </si>
  <si>
    <t>5.</t>
  </si>
  <si>
    <t>6.</t>
  </si>
  <si>
    <t>7.</t>
  </si>
  <si>
    <t>Nk.Közvetlen Kisköre</t>
  </si>
  <si>
    <t xml:space="preserve">Nagykunsági </t>
  </si>
  <si>
    <t>8.</t>
  </si>
  <si>
    <t>9.</t>
  </si>
  <si>
    <t>10.</t>
  </si>
  <si>
    <t>Nk.Közvetlen Karcag</t>
  </si>
  <si>
    <t>Nk.Közvetlen Mezőtúr</t>
  </si>
  <si>
    <t>Nk.III</t>
  </si>
  <si>
    <t>Villogó szivattyús</t>
  </si>
  <si>
    <t>11.</t>
  </si>
  <si>
    <t>12.</t>
  </si>
  <si>
    <t>Nk.IV</t>
  </si>
  <si>
    <t xml:space="preserve">Nk. V-2. </t>
  </si>
  <si>
    <t xml:space="preserve">Nk. V-1. szivattyús  </t>
  </si>
  <si>
    <t xml:space="preserve">Nk. VII-1. gravitációs  </t>
  </si>
  <si>
    <t xml:space="preserve">Nk. VII-1. szivattyús </t>
  </si>
  <si>
    <t xml:space="preserve">Nk. V-1. gravitációs </t>
  </si>
  <si>
    <t>13.</t>
  </si>
  <si>
    <t>14.</t>
  </si>
  <si>
    <t>15.</t>
  </si>
  <si>
    <t>16.</t>
  </si>
  <si>
    <t>17.</t>
  </si>
  <si>
    <t>18.</t>
  </si>
  <si>
    <t>Nk. X. szivattyús</t>
  </si>
  <si>
    <t xml:space="preserve">Nk. X. gravitációs </t>
  </si>
  <si>
    <t xml:space="preserve">Nk. XII. </t>
  </si>
  <si>
    <t>19.</t>
  </si>
  <si>
    <t>20.</t>
  </si>
  <si>
    <t>21.</t>
  </si>
  <si>
    <t>22.</t>
  </si>
  <si>
    <t>23.</t>
  </si>
  <si>
    <t>Gástyás</t>
  </si>
  <si>
    <t xml:space="preserve">Gástyás </t>
  </si>
  <si>
    <t xml:space="preserve">Tiszavárkonyi </t>
  </si>
  <si>
    <t>Tiszató közvetlen É-i rész</t>
  </si>
  <si>
    <t>Jfcs. Közvetlen Szolnok</t>
  </si>
  <si>
    <t>II/1.3.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</si>
</sst>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0" xfId="1" applyFont="1" applyBorder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1" fillId="0" borderId="0" xfId="1" applyFont="1" applyBorder="1" applyAlignment="1">
      <alignment horizontal="right" wrapText="1"/>
    </xf>
    <xf numFmtId="0" fontId="1" fillId="0" borderId="0" xfId="1" applyFont="1" applyFill="1" applyBorder="1" applyAlignment="1">
      <alignment horizontal="right" wrapText="1"/>
    </xf>
    <xf numFmtId="0" fontId="1" fillId="0" borderId="0" xfId="1" applyFont="1" applyAlignment="1">
      <alignment horizontal="right"/>
    </xf>
    <xf numFmtId="0" fontId="1" fillId="0" borderId="10" xfId="1" applyFont="1" applyBorder="1" applyAlignment="1">
      <alignment horizontal="right"/>
    </xf>
    <xf numFmtId="3" fontId="3" fillId="0" borderId="0" xfId="1" applyNumberFormat="1" applyFont="1" applyFill="1" applyBorder="1" applyAlignment="1">
      <alignment horizontal="right"/>
    </xf>
    <xf numFmtId="2" fontId="1" fillId="0" borderId="0" xfId="1" applyNumberFormat="1" applyFont="1" applyAlignment="1">
      <alignment horizontal="right"/>
    </xf>
    <xf numFmtId="2" fontId="1" fillId="0" borderId="0" xfId="1" applyNumberFormat="1" applyFont="1" applyFill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0" fontId="1" fillId="0" borderId="0" xfId="1" applyFont="1" applyAlignment="1">
      <alignment horizontal="left"/>
    </xf>
    <xf numFmtId="3" fontId="1" fillId="0" borderId="0" xfId="1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 wrapText="1"/>
    </xf>
    <xf numFmtId="0" fontId="6" fillId="0" borderId="0" xfId="1" applyFont="1" applyBorder="1" applyAlignment="1">
      <alignment horizontal="right"/>
    </xf>
    <xf numFmtId="0" fontId="6" fillId="2" borderId="0" xfId="1" applyFont="1" applyFill="1" applyAlignment="1">
      <alignment horizontal="center"/>
    </xf>
    <xf numFmtId="3" fontId="8" fillId="0" borderId="9" xfId="1" applyNumberFormat="1" applyFont="1" applyFill="1" applyBorder="1" applyAlignment="1">
      <alignment horizontal="left"/>
    </xf>
    <xf numFmtId="3" fontId="6" fillId="0" borderId="15" xfId="1" applyNumberFormat="1" applyFont="1" applyFill="1" applyBorder="1" applyAlignment="1">
      <alignment horizontal="center"/>
    </xf>
    <xf numFmtId="3" fontId="6" fillId="0" borderId="0" xfId="1" applyNumberFormat="1" applyFont="1" applyFill="1" applyAlignment="1">
      <alignment horizontal="center"/>
    </xf>
    <xf numFmtId="3" fontId="6" fillId="0" borderId="9" xfId="1" applyNumberFormat="1" applyFont="1" applyFill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0" fontId="6" fillId="0" borderId="9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3" fontId="8" fillId="0" borderId="16" xfId="1" applyNumberFormat="1" applyFont="1" applyFill="1" applyBorder="1" applyAlignment="1">
      <alignment horizontal="left" vertical="center"/>
    </xf>
    <xf numFmtId="4" fontId="6" fillId="0" borderId="9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right"/>
    </xf>
    <xf numFmtId="4" fontId="8" fillId="0" borderId="9" xfId="1" applyNumberFormat="1" applyFont="1" applyFill="1" applyBorder="1" applyAlignment="1">
      <alignment horizontal="center"/>
    </xf>
    <xf numFmtId="4" fontId="10" fillId="3" borderId="9" xfId="1" applyNumberFormat="1" applyFont="1" applyFill="1" applyBorder="1" applyAlignment="1">
      <alignment horizontal="center"/>
    </xf>
    <xf numFmtId="3" fontId="10" fillId="3" borderId="9" xfId="1" applyNumberFormat="1" applyFont="1" applyFill="1" applyBorder="1" applyAlignment="1">
      <alignment horizontal="center"/>
    </xf>
    <xf numFmtId="3" fontId="0" fillId="0" borderId="11" xfId="1" applyNumberFormat="1" applyFont="1" applyFill="1" applyBorder="1" applyAlignment="1">
      <alignment horizontal="center"/>
    </xf>
    <xf numFmtId="3" fontId="0" fillId="0" borderId="21" xfId="1" applyNumberFormat="1" applyFont="1" applyFill="1" applyBorder="1" applyAlignment="1">
      <alignment horizontal="center"/>
    </xf>
    <xf numFmtId="3" fontId="8" fillId="0" borderId="22" xfId="1" applyNumberFormat="1" applyFont="1" applyFill="1" applyBorder="1" applyAlignment="1">
      <alignment horizontal="left" vertical="center"/>
    </xf>
    <xf numFmtId="3" fontId="6" fillId="0" borderId="12" xfId="1" applyNumberFormat="1" applyFont="1" applyFill="1" applyBorder="1" applyAlignment="1">
      <alignment horizontal="center"/>
    </xf>
    <xf numFmtId="3" fontId="8" fillId="0" borderId="19" xfId="1" applyNumberFormat="1" applyFont="1" applyFill="1" applyBorder="1" applyAlignment="1">
      <alignment horizontal="left"/>
    </xf>
    <xf numFmtId="3" fontId="6" fillId="0" borderId="23" xfId="1" applyNumberFormat="1" applyFont="1" applyFill="1" applyBorder="1" applyAlignment="1">
      <alignment horizontal="center"/>
    </xf>
    <xf numFmtId="3" fontId="8" fillId="0" borderId="24" xfId="1" applyNumberFormat="1" applyFont="1" applyFill="1" applyBorder="1" applyAlignment="1">
      <alignment horizontal="left" vertical="center"/>
    </xf>
    <xf numFmtId="3" fontId="8" fillId="0" borderId="17" xfId="1" applyNumberFormat="1" applyFont="1" applyFill="1" applyBorder="1" applyAlignment="1">
      <alignment horizontal="left" vertical="center"/>
    </xf>
    <xf numFmtId="4" fontId="8" fillId="0" borderId="15" xfId="1" applyNumberFormat="1" applyFont="1" applyFill="1" applyBorder="1" applyAlignment="1">
      <alignment horizontal="center"/>
    </xf>
    <xf numFmtId="3" fontId="8" fillId="0" borderId="22" xfId="1" applyNumberFormat="1" applyFont="1" applyFill="1" applyBorder="1" applyAlignment="1">
      <alignment horizontal="left"/>
    </xf>
    <xf numFmtId="3" fontId="8" fillId="0" borderId="16" xfId="1" applyNumberFormat="1" applyFont="1" applyFill="1" applyBorder="1" applyAlignment="1">
      <alignment horizontal="left"/>
    </xf>
    <xf numFmtId="4" fontId="8" fillId="0" borderId="16" xfId="1" applyNumberFormat="1" applyFont="1" applyFill="1" applyBorder="1" applyAlignment="1">
      <alignment horizontal="center"/>
    </xf>
    <xf numFmtId="3" fontId="6" fillId="0" borderId="16" xfId="1" applyNumberFormat="1" applyFont="1" applyFill="1" applyBorder="1" applyAlignment="1">
      <alignment horizontal="center"/>
    </xf>
    <xf numFmtId="2" fontId="6" fillId="0" borderId="16" xfId="1" applyNumberFormat="1" applyFont="1" applyFill="1" applyBorder="1" applyAlignment="1">
      <alignment horizontal="center"/>
    </xf>
    <xf numFmtId="3" fontId="6" fillId="0" borderId="25" xfId="1" applyNumberFormat="1" applyFont="1" applyFill="1" applyBorder="1" applyAlignment="1">
      <alignment horizontal="center"/>
    </xf>
    <xf numFmtId="4" fontId="7" fillId="3" borderId="9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4" fontId="8" fillId="0" borderId="16" xfId="1" applyNumberFormat="1" applyFont="1" applyFill="1" applyBorder="1" applyAlignment="1">
      <alignment horizontal="center" vertical="center"/>
    </xf>
    <xf numFmtId="4" fontId="8" fillId="0" borderId="15" xfId="1" applyNumberFormat="1" applyFont="1" applyFill="1" applyBorder="1" applyAlignment="1">
      <alignment horizontal="center" vertical="center"/>
    </xf>
    <xf numFmtId="4" fontId="8" fillId="0" borderId="17" xfId="1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left" vertical="center"/>
    </xf>
    <xf numFmtId="0" fontId="7" fillId="2" borderId="13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center" wrapText="1"/>
    </xf>
    <xf numFmtId="0" fontId="9" fillId="0" borderId="18" xfId="1" applyFont="1" applyFill="1" applyBorder="1" applyAlignment="1">
      <alignment horizontal="left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0" fillId="0" borderId="1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2" fontId="7" fillId="2" borderId="13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right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0"/>
  <sheetViews>
    <sheetView tabSelected="1" view="pageBreakPreview" zoomScale="60" zoomScaleNormal="100" workbookViewId="0">
      <selection activeCell="N1" sqref="N1"/>
    </sheetView>
  </sheetViews>
  <sheetFormatPr defaultRowHeight="18.75" x14ac:dyDescent="0.3"/>
  <cols>
    <col min="1" max="1" width="9.140625" style="8"/>
    <col min="2" max="2" width="16.140625" style="14" customWidth="1"/>
    <col min="3" max="3" width="23" style="8" customWidth="1"/>
    <col min="4" max="4" width="14.42578125" style="8" customWidth="1"/>
    <col min="5" max="5" width="10.7109375" style="8" customWidth="1"/>
    <col min="6" max="6" width="13.28515625" style="11" customWidth="1"/>
    <col min="7" max="7" width="13.7109375" style="8" customWidth="1"/>
    <col min="8" max="8" width="9.140625" style="8"/>
    <col min="9" max="9" width="11.7109375" style="11" customWidth="1"/>
    <col min="10" max="10" width="14.140625" style="8" customWidth="1"/>
    <col min="11" max="11" width="9.140625" style="8"/>
    <col min="12" max="12" width="11.7109375" style="8" customWidth="1"/>
    <col min="13" max="13" width="12.42578125" style="8" customWidth="1"/>
    <col min="14" max="14" width="9.140625" style="8"/>
    <col min="15" max="15" width="9.42578125" style="8" customWidth="1"/>
    <col min="16" max="16" width="9" style="8" customWidth="1"/>
    <col min="17" max="219" width="9.140625" style="8"/>
    <col min="220" max="220" width="40.140625" style="8" bestFit="1" customWidth="1"/>
    <col min="221" max="221" width="41.28515625" style="8" bestFit="1" customWidth="1"/>
    <col min="222" max="222" width="15.7109375" style="8" customWidth="1"/>
    <col min="223" max="223" width="14" style="8" customWidth="1"/>
    <col min="224" max="224" width="19" style="8" customWidth="1"/>
    <col min="225" max="225" width="15.28515625" style="8" customWidth="1"/>
    <col min="226" max="226" width="14.140625" style="8" customWidth="1"/>
    <col min="227" max="227" width="15.42578125" style="8" customWidth="1"/>
    <col min="228" max="228" width="15.85546875" style="8" customWidth="1"/>
    <col min="229" max="229" width="15" style="8" customWidth="1"/>
    <col min="230" max="230" width="14" style="8" customWidth="1"/>
    <col min="231" max="231" width="17.85546875" style="8" customWidth="1"/>
    <col min="232" max="232" width="15.5703125" style="8" customWidth="1"/>
    <col min="233" max="233" width="13" style="8" bestFit="1" customWidth="1"/>
    <col min="234" max="236" width="11.7109375" style="8" bestFit="1" customWidth="1"/>
    <col min="237" max="475" width="9.140625" style="8"/>
    <col min="476" max="476" width="40.140625" style="8" bestFit="1" customWidth="1"/>
    <col min="477" max="477" width="41.28515625" style="8" bestFit="1" customWidth="1"/>
    <col min="478" max="478" width="15.7109375" style="8" customWidth="1"/>
    <col min="479" max="479" width="14" style="8" customWidth="1"/>
    <col min="480" max="480" width="19" style="8" customWidth="1"/>
    <col min="481" max="481" width="15.28515625" style="8" customWidth="1"/>
    <col min="482" max="482" width="14.140625" style="8" customWidth="1"/>
    <col min="483" max="483" width="15.42578125" style="8" customWidth="1"/>
    <col min="484" max="484" width="15.85546875" style="8" customWidth="1"/>
    <col min="485" max="485" width="15" style="8" customWidth="1"/>
    <col min="486" max="486" width="14" style="8" customWidth="1"/>
    <col min="487" max="487" width="17.85546875" style="8" customWidth="1"/>
    <col min="488" max="488" width="15.5703125" style="8" customWidth="1"/>
    <col min="489" max="489" width="13" style="8" bestFit="1" customWidth="1"/>
    <col min="490" max="492" width="11.7109375" style="8" bestFit="1" customWidth="1"/>
    <col min="493" max="731" width="9.140625" style="8"/>
    <col min="732" max="732" width="40.140625" style="8" bestFit="1" customWidth="1"/>
    <col min="733" max="733" width="41.28515625" style="8" bestFit="1" customWidth="1"/>
    <col min="734" max="734" width="15.7109375" style="8" customWidth="1"/>
    <col min="735" max="735" width="14" style="8" customWidth="1"/>
    <col min="736" max="736" width="19" style="8" customWidth="1"/>
    <col min="737" max="737" width="15.28515625" style="8" customWidth="1"/>
    <col min="738" max="738" width="14.140625" style="8" customWidth="1"/>
    <col min="739" max="739" width="15.42578125" style="8" customWidth="1"/>
    <col min="740" max="740" width="15.85546875" style="8" customWidth="1"/>
    <col min="741" max="741" width="15" style="8" customWidth="1"/>
    <col min="742" max="742" width="14" style="8" customWidth="1"/>
    <col min="743" max="743" width="17.85546875" style="8" customWidth="1"/>
    <col min="744" max="744" width="15.5703125" style="8" customWidth="1"/>
    <col min="745" max="745" width="13" style="8" bestFit="1" customWidth="1"/>
    <col min="746" max="748" width="11.7109375" style="8" bestFit="1" customWidth="1"/>
    <col min="749" max="987" width="9.140625" style="8"/>
    <col min="988" max="988" width="40.140625" style="8" bestFit="1" customWidth="1"/>
    <col min="989" max="989" width="41.28515625" style="8" bestFit="1" customWidth="1"/>
    <col min="990" max="990" width="15.7109375" style="8" customWidth="1"/>
    <col min="991" max="991" width="14" style="8" customWidth="1"/>
    <col min="992" max="992" width="19" style="8" customWidth="1"/>
    <col min="993" max="993" width="15.28515625" style="8" customWidth="1"/>
    <col min="994" max="994" width="14.140625" style="8" customWidth="1"/>
    <col min="995" max="995" width="15.42578125" style="8" customWidth="1"/>
    <col min="996" max="996" width="15.85546875" style="8" customWidth="1"/>
    <col min="997" max="997" width="15" style="8" customWidth="1"/>
    <col min="998" max="998" width="14" style="8" customWidth="1"/>
    <col min="999" max="999" width="17.85546875" style="8" customWidth="1"/>
    <col min="1000" max="1000" width="15.5703125" style="8" customWidth="1"/>
    <col min="1001" max="1001" width="13" style="8" bestFit="1" customWidth="1"/>
    <col min="1002" max="1004" width="11.7109375" style="8" bestFit="1" customWidth="1"/>
    <col min="1005" max="1243" width="9.140625" style="8"/>
    <col min="1244" max="1244" width="40.140625" style="8" bestFit="1" customWidth="1"/>
    <col min="1245" max="1245" width="41.28515625" style="8" bestFit="1" customWidth="1"/>
    <col min="1246" max="1246" width="15.7109375" style="8" customWidth="1"/>
    <col min="1247" max="1247" width="14" style="8" customWidth="1"/>
    <col min="1248" max="1248" width="19" style="8" customWidth="1"/>
    <col min="1249" max="1249" width="15.28515625" style="8" customWidth="1"/>
    <col min="1250" max="1250" width="14.140625" style="8" customWidth="1"/>
    <col min="1251" max="1251" width="15.42578125" style="8" customWidth="1"/>
    <col min="1252" max="1252" width="15.85546875" style="8" customWidth="1"/>
    <col min="1253" max="1253" width="15" style="8" customWidth="1"/>
    <col min="1254" max="1254" width="14" style="8" customWidth="1"/>
    <col min="1255" max="1255" width="17.85546875" style="8" customWidth="1"/>
    <col min="1256" max="1256" width="15.5703125" style="8" customWidth="1"/>
    <col min="1257" max="1257" width="13" style="8" bestFit="1" customWidth="1"/>
    <col min="1258" max="1260" width="11.7109375" style="8" bestFit="1" customWidth="1"/>
    <col min="1261" max="1499" width="9.140625" style="8"/>
    <col min="1500" max="1500" width="40.140625" style="8" bestFit="1" customWidth="1"/>
    <col min="1501" max="1501" width="41.28515625" style="8" bestFit="1" customWidth="1"/>
    <col min="1502" max="1502" width="15.7109375" style="8" customWidth="1"/>
    <col min="1503" max="1503" width="14" style="8" customWidth="1"/>
    <col min="1504" max="1504" width="19" style="8" customWidth="1"/>
    <col min="1505" max="1505" width="15.28515625" style="8" customWidth="1"/>
    <col min="1506" max="1506" width="14.140625" style="8" customWidth="1"/>
    <col min="1507" max="1507" width="15.42578125" style="8" customWidth="1"/>
    <col min="1508" max="1508" width="15.85546875" style="8" customWidth="1"/>
    <col min="1509" max="1509" width="15" style="8" customWidth="1"/>
    <col min="1510" max="1510" width="14" style="8" customWidth="1"/>
    <col min="1511" max="1511" width="17.85546875" style="8" customWidth="1"/>
    <col min="1512" max="1512" width="15.5703125" style="8" customWidth="1"/>
    <col min="1513" max="1513" width="13" style="8" bestFit="1" customWidth="1"/>
    <col min="1514" max="1516" width="11.7109375" style="8" bestFit="1" customWidth="1"/>
    <col min="1517" max="1755" width="9.140625" style="8"/>
    <col min="1756" max="1756" width="40.140625" style="8" bestFit="1" customWidth="1"/>
    <col min="1757" max="1757" width="41.28515625" style="8" bestFit="1" customWidth="1"/>
    <col min="1758" max="1758" width="15.7109375" style="8" customWidth="1"/>
    <col min="1759" max="1759" width="14" style="8" customWidth="1"/>
    <col min="1760" max="1760" width="19" style="8" customWidth="1"/>
    <col min="1761" max="1761" width="15.28515625" style="8" customWidth="1"/>
    <col min="1762" max="1762" width="14.140625" style="8" customWidth="1"/>
    <col min="1763" max="1763" width="15.42578125" style="8" customWidth="1"/>
    <col min="1764" max="1764" width="15.85546875" style="8" customWidth="1"/>
    <col min="1765" max="1765" width="15" style="8" customWidth="1"/>
    <col min="1766" max="1766" width="14" style="8" customWidth="1"/>
    <col min="1767" max="1767" width="17.85546875" style="8" customWidth="1"/>
    <col min="1768" max="1768" width="15.5703125" style="8" customWidth="1"/>
    <col min="1769" max="1769" width="13" style="8" bestFit="1" customWidth="1"/>
    <col min="1770" max="1772" width="11.7109375" style="8" bestFit="1" customWidth="1"/>
    <col min="1773" max="2011" width="9.140625" style="8"/>
    <col min="2012" max="2012" width="40.140625" style="8" bestFit="1" customWidth="1"/>
    <col min="2013" max="2013" width="41.28515625" style="8" bestFit="1" customWidth="1"/>
    <col min="2014" max="2014" width="15.7109375" style="8" customWidth="1"/>
    <col min="2015" max="2015" width="14" style="8" customWidth="1"/>
    <col min="2016" max="2016" width="19" style="8" customWidth="1"/>
    <col min="2017" max="2017" width="15.28515625" style="8" customWidth="1"/>
    <col min="2018" max="2018" width="14.140625" style="8" customWidth="1"/>
    <col min="2019" max="2019" width="15.42578125" style="8" customWidth="1"/>
    <col min="2020" max="2020" width="15.85546875" style="8" customWidth="1"/>
    <col min="2021" max="2021" width="15" style="8" customWidth="1"/>
    <col min="2022" max="2022" width="14" style="8" customWidth="1"/>
    <col min="2023" max="2023" width="17.85546875" style="8" customWidth="1"/>
    <col min="2024" max="2024" width="15.5703125" style="8" customWidth="1"/>
    <col min="2025" max="2025" width="13" style="8" bestFit="1" customWidth="1"/>
    <col min="2026" max="2028" width="11.7109375" style="8" bestFit="1" customWidth="1"/>
    <col min="2029" max="2267" width="9.140625" style="8"/>
    <col min="2268" max="2268" width="40.140625" style="8" bestFit="1" customWidth="1"/>
    <col min="2269" max="2269" width="41.28515625" style="8" bestFit="1" customWidth="1"/>
    <col min="2270" max="2270" width="15.7109375" style="8" customWidth="1"/>
    <col min="2271" max="2271" width="14" style="8" customWidth="1"/>
    <col min="2272" max="2272" width="19" style="8" customWidth="1"/>
    <col min="2273" max="2273" width="15.28515625" style="8" customWidth="1"/>
    <col min="2274" max="2274" width="14.140625" style="8" customWidth="1"/>
    <col min="2275" max="2275" width="15.42578125" style="8" customWidth="1"/>
    <col min="2276" max="2276" width="15.85546875" style="8" customWidth="1"/>
    <col min="2277" max="2277" width="15" style="8" customWidth="1"/>
    <col min="2278" max="2278" width="14" style="8" customWidth="1"/>
    <col min="2279" max="2279" width="17.85546875" style="8" customWidth="1"/>
    <col min="2280" max="2280" width="15.5703125" style="8" customWidth="1"/>
    <col min="2281" max="2281" width="13" style="8" bestFit="1" customWidth="1"/>
    <col min="2282" max="2284" width="11.7109375" style="8" bestFit="1" customWidth="1"/>
    <col min="2285" max="2523" width="9.140625" style="8"/>
    <col min="2524" max="2524" width="40.140625" style="8" bestFit="1" customWidth="1"/>
    <col min="2525" max="2525" width="41.28515625" style="8" bestFit="1" customWidth="1"/>
    <col min="2526" max="2526" width="15.7109375" style="8" customWidth="1"/>
    <col min="2527" max="2527" width="14" style="8" customWidth="1"/>
    <col min="2528" max="2528" width="19" style="8" customWidth="1"/>
    <col min="2529" max="2529" width="15.28515625" style="8" customWidth="1"/>
    <col min="2530" max="2530" width="14.140625" style="8" customWidth="1"/>
    <col min="2531" max="2531" width="15.42578125" style="8" customWidth="1"/>
    <col min="2532" max="2532" width="15.85546875" style="8" customWidth="1"/>
    <col min="2533" max="2533" width="15" style="8" customWidth="1"/>
    <col min="2534" max="2534" width="14" style="8" customWidth="1"/>
    <col min="2535" max="2535" width="17.85546875" style="8" customWidth="1"/>
    <col min="2536" max="2536" width="15.5703125" style="8" customWidth="1"/>
    <col min="2537" max="2537" width="13" style="8" bestFit="1" customWidth="1"/>
    <col min="2538" max="2540" width="11.7109375" style="8" bestFit="1" customWidth="1"/>
    <col min="2541" max="2779" width="9.140625" style="8"/>
    <col min="2780" max="2780" width="40.140625" style="8" bestFit="1" customWidth="1"/>
    <col min="2781" max="2781" width="41.28515625" style="8" bestFit="1" customWidth="1"/>
    <col min="2782" max="2782" width="15.7109375" style="8" customWidth="1"/>
    <col min="2783" max="2783" width="14" style="8" customWidth="1"/>
    <col min="2784" max="2784" width="19" style="8" customWidth="1"/>
    <col min="2785" max="2785" width="15.28515625" style="8" customWidth="1"/>
    <col min="2786" max="2786" width="14.140625" style="8" customWidth="1"/>
    <col min="2787" max="2787" width="15.42578125" style="8" customWidth="1"/>
    <col min="2788" max="2788" width="15.85546875" style="8" customWidth="1"/>
    <col min="2789" max="2789" width="15" style="8" customWidth="1"/>
    <col min="2790" max="2790" width="14" style="8" customWidth="1"/>
    <col min="2791" max="2791" width="17.85546875" style="8" customWidth="1"/>
    <col min="2792" max="2792" width="15.5703125" style="8" customWidth="1"/>
    <col min="2793" max="2793" width="13" style="8" bestFit="1" customWidth="1"/>
    <col min="2794" max="2796" width="11.7109375" style="8" bestFit="1" customWidth="1"/>
    <col min="2797" max="3035" width="9.140625" style="8"/>
    <col min="3036" max="3036" width="40.140625" style="8" bestFit="1" customWidth="1"/>
    <col min="3037" max="3037" width="41.28515625" style="8" bestFit="1" customWidth="1"/>
    <col min="3038" max="3038" width="15.7109375" style="8" customWidth="1"/>
    <col min="3039" max="3039" width="14" style="8" customWidth="1"/>
    <col min="3040" max="3040" width="19" style="8" customWidth="1"/>
    <col min="3041" max="3041" width="15.28515625" style="8" customWidth="1"/>
    <col min="3042" max="3042" width="14.140625" style="8" customWidth="1"/>
    <col min="3043" max="3043" width="15.42578125" style="8" customWidth="1"/>
    <col min="3044" max="3044" width="15.85546875" style="8" customWidth="1"/>
    <col min="3045" max="3045" width="15" style="8" customWidth="1"/>
    <col min="3046" max="3046" width="14" style="8" customWidth="1"/>
    <col min="3047" max="3047" width="17.85546875" style="8" customWidth="1"/>
    <col min="3048" max="3048" width="15.5703125" style="8" customWidth="1"/>
    <col min="3049" max="3049" width="13" style="8" bestFit="1" customWidth="1"/>
    <col min="3050" max="3052" width="11.7109375" style="8" bestFit="1" customWidth="1"/>
    <col min="3053" max="3291" width="9.140625" style="8"/>
    <col min="3292" max="3292" width="40.140625" style="8" bestFit="1" customWidth="1"/>
    <col min="3293" max="3293" width="41.28515625" style="8" bestFit="1" customWidth="1"/>
    <col min="3294" max="3294" width="15.7109375" style="8" customWidth="1"/>
    <col min="3295" max="3295" width="14" style="8" customWidth="1"/>
    <col min="3296" max="3296" width="19" style="8" customWidth="1"/>
    <col min="3297" max="3297" width="15.28515625" style="8" customWidth="1"/>
    <col min="3298" max="3298" width="14.140625" style="8" customWidth="1"/>
    <col min="3299" max="3299" width="15.42578125" style="8" customWidth="1"/>
    <col min="3300" max="3300" width="15.85546875" style="8" customWidth="1"/>
    <col min="3301" max="3301" width="15" style="8" customWidth="1"/>
    <col min="3302" max="3302" width="14" style="8" customWidth="1"/>
    <col min="3303" max="3303" width="17.85546875" style="8" customWidth="1"/>
    <col min="3304" max="3304" width="15.5703125" style="8" customWidth="1"/>
    <col min="3305" max="3305" width="13" style="8" bestFit="1" customWidth="1"/>
    <col min="3306" max="3308" width="11.7109375" style="8" bestFit="1" customWidth="1"/>
    <col min="3309" max="3547" width="9.140625" style="8"/>
    <col min="3548" max="3548" width="40.140625" style="8" bestFit="1" customWidth="1"/>
    <col min="3549" max="3549" width="41.28515625" style="8" bestFit="1" customWidth="1"/>
    <col min="3550" max="3550" width="15.7109375" style="8" customWidth="1"/>
    <col min="3551" max="3551" width="14" style="8" customWidth="1"/>
    <col min="3552" max="3552" width="19" style="8" customWidth="1"/>
    <col min="3553" max="3553" width="15.28515625" style="8" customWidth="1"/>
    <col min="3554" max="3554" width="14.140625" style="8" customWidth="1"/>
    <col min="3555" max="3555" width="15.42578125" style="8" customWidth="1"/>
    <col min="3556" max="3556" width="15.85546875" style="8" customWidth="1"/>
    <col min="3557" max="3557" width="15" style="8" customWidth="1"/>
    <col min="3558" max="3558" width="14" style="8" customWidth="1"/>
    <col min="3559" max="3559" width="17.85546875" style="8" customWidth="1"/>
    <col min="3560" max="3560" width="15.5703125" style="8" customWidth="1"/>
    <col min="3561" max="3561" width="13" style="8" bestFit="1" customWidth="1"/>
    <col min="3562" max="3564" width="11.7109375" style="8" bestFit="1" customWidth="1"/>
    <col min="3565" max="3803" width="9.140625" style="8"/>
    <col min="3804" max="3804" width="40.140625" style="8" bestFit="1" customWidth="1"/>
    <col min="3805" max="3805" width="41.28515625" style="8" bestFit="1" customWidth="1"/>
    <col min="3806" max="3806" width="15.7109375" style="8" customWidth="1"/>
    <col min="3807" max="3807" width="14" style="8" customWidth="1"/>
    <col min="3808" max="3808" width="19" style="8" customWidth="1"/>
    <col min="3809" max="3809" width="15.28515625" style="8" customWidth="1"/>
    <col min="3810" max="3810" width="14.140625" style="8" customWidth="1"/>
    <col min="3811" max="3811" width="15.42578125" style="8" customWidth="1"/>
    <col min="3812" max="3812" width="15.85546875" style="8" customWidth="1"/>
    <col min="3813" max="3813" width="15" style="8" customWidth="1"/>
    <col min="3814" max="3814" width="14" style="8" customWidth="1"/>
    <col min="3815" max="3815" width="17.85546875" style="8" customWidth="1"/>
    <col min="3816" max="3816" width="15.5703125" style="8" customWidth="1"/>
    <col min="3817" max="3817" width="13" style="8" bestFit="1" customWidth="1"/>
    <col min="3818" max="3820" width="11.7109375" style="8" bestFit="1" customWidth="1"/>
    <col min="3821" max="4059" width="9.140625" style="8"/>
    <col min="4060" max="4060" width="40.140625" style="8" bestFit="1" customWidth="1"/>
    <col min="4061" max="4061" width="41.28515625" style="8" bestFit="1" customWidth="1"/>
    <col min="4062" max="4062" width="15.7109375" style="8" customWidth="1"/>
    <col min="4063" max="4063" width="14" style="8" customWidth="1"/>
    <col min="4064" max="4064" width="19" style="8" customWidth="1"/>
    <col min="4065" max="4065" width="15.28515625" style="8" customWidth="1"/>
    <col min="4066" max="4066" width="14.140625" style="8" customWidth="1"/>
    <col min="4067" max="4067" width="15.42578125" style="8" customWidth="1"/>
    <col min="4068" max="4068" width="15.85546875" style="8" customWidth="1"/>
    <col min="4069" max="4069" width="15" style="8" customWidth="1"/>
    <col min="4070" max="4070" width="14" style="8" customWidth="1"/>
    <col min="4071" max="4071" width="17.85546875" style="8" customWidth="1"/>
    <col min="4072" max="4072" width="15.5703125" style="8" customWidth="1"/>
    <col min="4073" max="4073" width="13" style="8" bestFit="1" customWidth="1"/>
    <col min="4074" max="4076" width="11.7109375" style="8" bestFit="1" customWidth="1"/>
    <col min="4077" max="4315" width="9.140625" style="8"/>
    <col min="4316" max="4316" width="40.140625" style="8" bestFit="1" customWidth="1"/>
    <col min="4317" max="4317" width="41.28515625" style="8" bestFit="1" customWidth="1"/>
    <col min="4318" max="4318" width="15.7109375" style="8" customWidth="1"/>
    <col min="4319" max="4319" width="14" style="8" customWidth="1"/>
    <col min="4320" max="4320" width="19" style="8" customWidth="1"/>
    <col min="4321" max="4321" width="15.28515625" style="8" customWidth="1"/>
    <col min="4322" max="4322" width="14.140625" style="8" customWidth="1"/>
    <col min="4323" max="4323" width="15.42578125" style="8" customWidth="1"/>
    <col min="4324" max="4324" width="15.85546875" style="8" customWidth="1"/>
    <col min="4325" max="4325" width="15" style="8" customWidth="1"/>
    <col min="4326" max="4326" width="14" style="8" customWidth="1"/>
    <col min="4327" max="4327" width="17.85546875" style="8" customWidth="1"/>
    <col min="4328" max="4328" width="15.5703125" style="8" customWidth="1"/>
    <col min="4329" max="4329" width="13" style="8" bestFit="1" customWidth="1"/>
    <col min="4330" max="4332" width="11.7109375" style="8" bestFit="1" customWidth="1"/>
    <col min="4333" max="4571" width="9.140625" style="8"/>
    <col min="4572" max="4572" width="40.140625" style="8" bestFit="1" customWidth="1"/>
    <col min="4573" max="4573" width="41.28515625" style="8" bestFit="1" customWidth="1"/>
    <col min="4574" max="4574" width="15.7109375" style="8" customWidth="1"/>
    <col min="4575" max="4575" width="14" style="8" customWidth="1"/>
    <col min="4576" max="4576" width="19" style="8" customWidth="1"/>
    <col min="4577" max="4577" width="15.28515625" style="8" customWidth="1"/>
    <col min="4578" max="4578" width="14.140625" style="8" customWidth="1"/>
    <col min="4579" max="4579" width="15.42578125" style="8" customWidth="1"/>
    <col min="4580" max="4580" width="15.85546875" style="8" customWidth="1"/>
    <col min="4581" max="4581" width="15" style="8" customWidth="1"/>
    <col min="4582" max="4582" width="14" style="8" customWidth="1"/>
    <col min="4583" max="4583" width="17.85546875" style="8" customWidth="1"/>
    <col min="4584" max="4584" width="15.5703125" style="8" customWidth="1"/>
    <col min="4585" max="4585" width="13" style="8" bestFit="1" customWidth="1"/>
    <col min="4586" max="4588" width="11.7109375" style="8" bestFit="1" customWidth="1"/>
    <col min="4589" max="4827" width="9.140625" style="8"/>
    <col min="4828" max="4828" width="40.140625" style="8" bestFit="1" customWidth="1"/>
    <col min="4829" max="4829" width="41.28515625" style="8" bestFit="1" customWidth="1"/>
    <col min="4830" max="4830" width="15.7109375" style="8" customWidth="1"/>
    <col min="4831" max="4831" width="14" style="8" customWidth="1"/>
    <col min="4832" max="4832" width="19" style="8" customWidth="1"/>
    <col min="4833" max="4833" width="15.28515625" style="8" customWidth="1"/>
    <col min="4834" max="4834" width="14.140625" style="8" customWidth="1"/>
    <col min="4835" max="4835" width="15.42578125" style="8" customWidth="1"/>
    <col min="4836" max="4836" width="15.85546875" style="8" customWidth="1"/>
    <col min="4837" max="4837" width="15" style="8" customWidth="1"/>
    <col min="4838" max="4838" width="14" style="8" customWidth="1"/>
    <col min="4839" max="4839" width="17.85546875" style="8" customWidth="1"/>
    <col min="4840" max="4840" width="15.5703125" style="8" customWidth="1"/>
    <col min="4841" max="4841" width="13" style="8" bestFit="1" customWidth="1"/>
    <col min="4842" max="4844" width="11.7109375" style="8" bestFit="1" customWidth="1"/>
    <col min="4845" max="5083" width="9.140625" style="8"/>
    <col min="5084" max="5084" width="40.140625" style="8" bestFit="1" customWidth="1"/>
    <col min="5085" max="5085" width="41.28515625" style="8" bestFit="1" customWidth="1"/>
    <col min="5086" max="5086" width="15.7109375" style="8" customWidth="1"/>
    <col min="5087" max="5087" width="14" style="8" customWidth="1"/>
    <col min="5088" max="5088" width="19" style="8" customWidth="1"/>
    <col min="5089" max="5089" width="15.28515625" style="8" customWidth="1"/>
    <col min="5090" max="5090" width="14.140625" style="8" customWidth="1"/>
    <col min="5091" max="5091" width="15.42578125" style="8" customWidth="1"/>
    <col min="5092" max="5092" width="15.85546875" style="8" customWidth="1"/>
    <col min="5093" max="5093" width="15" style="8" customWidth="1"/>
    <col min="5094" max="5094" width="14" style="8" customWidth="1"/>
    <col min="5095" max="5095" width="17.85546875" style="8" customWidth="1"/>
    <col min="5096" max="5096" width="15.5703125" style="8" customWidth="1"/>
    <col min="5097" max="5097" width="13" style="8" bestFit="1" customWidth="1"/>
    <col min="5098" max="5100" width="11.7109375" style="8" bestFit="1" customWidth="1"/>
    <col min="5101" max="5339" width="9.140625" style="8"/>
    <col min="5340" max="5340" width="40.140625" style="8" bestFit="1" customWidth="1"/>
    <col min="5341" max="5341" width="41.28515625" style="8" bestFit="1" customWidth="1"/>
    <col min="5342" max="5342" width="15.7109375" style="8" customWidth="1"/>
    <col min="5343" max="5343" width="14" style="8" customWidth="1"/>
    <col min="5344" max="5344" width="19" style="8" customWidth="1"/>
    <col min="5345" max="5345" width="15.28515625" style="8" customWidth="1"/>
    <col min="5346" max="5346" width="14.140625" style="8" customWidth="1"/>
    <col min="5347" max="5347" width="15.42578125" style="8" customWidth="1"/>
    <col min="5348" max="5348" width="15.85546875" style="8" customWidth="1"/>
    <col min="5349" max="5349" width="15" style="8" customWidth="1"/>
    <col min="5350" max="5350" width="14" style="8" customWidth="1"/>
    <col min="5351" max="5351" width="17.85546875" style="8" customWidth="1"/>
    <col min="5352" max="5352" width="15.5703125" style="8" customWidth="1"/>
    <col min="5353" max="5353" width="13" style="8" bestFit="1" customWidth="1"/>
    <col min="5354" max="5356" width="11.7109375" style="8" bestFit="1" customWidth="1"/>
    <col min="5357" max="5595" width="9.140625" style="8"/>
    <col min="5596" max="5596" width="40.140625" style="8" bestFit="1" customWidth="1"/>
    <col min="5597" max="5597" width="41.28515625" style="8" bestFit="1" customWidth="1"/>
    <col min="5598" max="5598" width="15.7109375" style="8" customWidth="1"/>
    <col min="5599" max="5599" width="14" style="8" customWidth="1"/>
    <col min="5600" max="5600" width="19" style="8" customWidth="1"/>
    <col min="5601" max="5601" width="15.28515625" style="8" customWidth="1"/>
    <col min="5602" max="5602" width="14.140625" style="8" customWidth="1"/>
    <col min="5603" max="5603" width="15.42578125" style="8" customWidth="1"/>
    <col min="5604" max="5604" width="15.85546875" style="8" customWidth="1"/>
    <col min="5605" max="5605" width="15" style="8" customWidth="1"/>
    <col min="5606" max="5606" width="14" style="8" customWidth="1"/>
    <col min="5607" max="5607" width="17.85546875" style="8" customWidth="1"/>
    <col min="5608" max="5608" width="15.5703125" style="8" customWidth="1"/>
    <col min="5609" max="5609" width="13" style="8" bestFit="1" customWidth="1"/>
    <col min="5610" max="5612" width="11.7109375" style="8" bestFit="1" customWidth="1"/>
    <col min="5613" max="5851" width="9.140625" style="8"/>
    <col min="5852" max="5852" width="40.140625" style="8" bestFit="1" customWidth="1"/>
    <col min="5853" max="5853" width="41.28515625" style="8" bestFit="1" customWidth="1"/>
    <col min="5854" max="5854" width="15.7109375" style="8" customWidth="1"/>
    <col min="5855" max="5855" width="14" style="8" customWidth="1"/>
    <col min="5856" max="5856" width="19" style="8" customWidth="1"/>
    <col min="5857" max="5857" width="15.28515625" style="8" customWidth="1"/>
    <col min="5858" max="5858" width="14.140625" style="8" customWidth="1"/>
    <col min="5859" max="5859" width="15.42578125" style="8" customWidth="1"/>
    <col min="5860" max="5860" width="15.85546875" style="8" customWidth="1"/>
    <col min="5861" max="5861" width="15" style="8" customWidth="1"/>
    <col min="5862" max="5862" width="14" style="8" customWidth="1"/>
    <col min="5863" max="5863" width="17.85546875" style="8" customWidth="1"/>
    <col min="5864" max="5864" width="15.5703125" style="8" customWidth="1"/>
    <col min="5865" max="5865" width="13" style="8" bestFit="1" customWidth="1"/>
    <col min="5866" max="5868" width="11.7109375" style="8" bestFit="1" customWidth="1"/>
    <col min="5869" max="6107" width="9.140625" style="8"/>
    <col min="6108" max="6108" width="40.140625" style="8" bestFit="1" customWidth="1"/>
    <col min="6109" max="6109" width="41.28515625" style="8" bestFit="1" customWidth="1"/>
    <col min="6110" max="6110" width="15.7109375" style="8" customWidth="1"/>
    <col min="6111" max="6111" width="14" style="8" customWidth="1"/>
    <col min="6112" max="6112" width="19" style="8" customWidth="1"/>
    <col min="6113" max="6113" width="15.28515625" style="8" customWidth="1"/>
    <col min="6114" max="6114" width="14.140625" style="8" customWidth="1"/>
    <col min="6115" max="6115" width="15.42578125" style="8" customWidth="1"/>
    <col min="6116" max="6116" width="15.85546875" style="8" customWidth="1"/>
    <col min="6117" max="6117" width="15" style="8" customWidth="1"/>
    <col min="6118" max="6118" width="14" style="8" customWidth="1"/>
    <col min="6119" max="6119" width="17.85546875" style="8" customWidth="1"/>
    <col min="6120" max="6120" width="15.5703125" style="8" customWidth="1"/>
    <col min="6121" max="6121" width="13" style="8" bestFit="1" customWidth="1"/>
    <col min="6122" max="6124" width="11.7109375" style="8" bestFit="1" customWidth="1"/>
    <col min="6125" max="6363" width="9.140625" style="8"/>
    <col min="6364" max="6364" width="40.140625" style="8" bestFit="1" customWidth="1"/>
    <col min="6365" max="6365" width="41.28515625" style="8" bestFit="1" customWidth="1"/>
    <col min="6366" max="6366" width="15.7109375" style="8" customWidth="1"/>
    <col min="6367" max="6367" width="14" style="8" customWidth="1"/>
    <col min="6368" max="6368" width="19" style="8" customWidth="1"/>
    <col min="6369" max="6369" width="15.28515625" style="8" customWidth="1"/>
    <col min="6370" max="6370" width="14.140625" style="8" customWidth="1"/>
    <col min="6371" max="6371" width="15.42578125" style="8" customWidth="1"/>
    <col min="6372" max="6372" width="15.85546875" style="8" customWidth="1"/>
    <col min="6373" max="6373" width="15" style="8" customWidth="1"/>
    <col min="6374" max="6374" width="14" style="8" customWidth="1"/>
    <col min="6375" max="6375" width="17.85546875" style="8" customWidth="1"/>
    <col min="6376" max="6376" width="15.5703125" style="8" customWidth="1"/>
    <col min="6377" max="6377" width="13" style="8" bestFit="1" customWidth="1"/>
    <col min="6378" max="6380" width="11.7109375" style="8" bestFit="1" customWidth="1"/>
    <col min="6381" max="6619" width="9.140625" style="8"/>
    <col min="6620" max="6620" width="40.140625" style="8" bestFit="1" customWidth="1"/>
    <col min="6621" max="6621" width="41.28515625" style="8" bestFit="1" customWidth="1"/>
    <col min="6622" max="6622" width="15.7109375" style="8" customWidth="1"/>
    <col min="6623" max="6623" width="14" style="8" customWidth="1"/>
    <col min="6624" max="6624" width="19" style="8" customWidth="1"/>
    <col min="6625" max="6625" width="15.28515625" style="8" customWidth="1"/>
    <col min="6626" max="6626" width="14.140625" style="8" customWidth="1"/>
    <col min="6627" max="6627" width="15.42578125" style="8" customWidth="1"/>
    <col min="6628" max="6628" width="15.85546875" style="8" customWidth="1"/>
    <col min="6629" max="6629" width="15" style="8" customWidth="1"/>
    <col min="6630" max="6630" width="14" style="8" customWidth="1"/>
    <col min="6631" max="6631" width="17.85546875" style="8" customWidth="1"/>
    <col min="6632" max="6632" width="15.5703125" style="8" customWidth="1"/>
    <col min="6633" max="6633" width="13" style="8" bestFit="1" customWidth="1"/>
    <col min="6634" max="6636" width="11.7109375" style="8" bestFit="1" customWidth="1"/>
    <col min="6637" max="6875" width="9.140625" style="8"/>
    <col min="6876" max="6876" width="40.140625" style="8" bestFit="1" customWidth="1"/>
    <col min="6877" max="6877" width="41.28515625" style="8" bestFit="1" customWidth="1"/>
    <col min="6878" max="6878" width="15.7109375" style="8" customWidth="1"/>
    <col min="6879" max="6879" width="14" style="8" customWidth="1"/>
    <col min="6880" max="6880" width="19" style="8" customWidth="1"/>
    <col min="6881" max="6881" width="15.28515625" style="8" customWidth="1"/>
    <col min="6882" max="6882" width="14.140625" style="8" customWidth="1"/>
    <col min="6883" max="6883" width="15.42578125" style="8" customWidth="1"/>
    <col min="6884" max="6884" width="15.85546875" style="8" customWidth="1"/>
    <col min="6885" max="6885" width="15" style="8" customWidth="1"/>
    <col min="6886" max="6886" width="14" style="8" customWidth="1"/>
    <col min="6887" max="6887" width="17.85546875" style="8" customWidth="1"/>
    <col min="6888" max="6888" width="15.5703125" style="8" customWidth="1"/>
    <col min="6889" max="6889" width="13" style="8" bestFit="1" customWidth="1"/>
    <col min="6890" max="6892" width="11.7109375" style="8" bestFit="1" customWidth="1"/>
    <col min="6893" max="7131" width="9.140625" style="8"/>
    <col min="7132" max="7132" width="40.140625" style="8" bestFit="1" customWidth="1"/>
    <col min="7133" max="7133" width="41.28515625" style="8" bestFit="1" customWidth="1"/>
    <col min="7134" max="7134" width="15.7109375" style="8" customWidth="1"/>
    <col min="7135" max="7135" width="14" style="8" customWidth="1"/>
    <col min="7136" max="7136" width="19" style="8" customWidth="1"/>
    <col min="7137" max="7137" width="15.28515625" style="8" customWidth="1"/>
    <col min="7138" max="7138" width="14.140625" style="8" customWidth="1"/>
    <col min="7139" max="7139" width="15.42578125" style="8" customWidth="1"/>
    <col min="7140" max="7140" width="15.85546875" style="8" customWidth="1"/>
    <col min="7141" max="7141" width="15" style="8" customWidth="1"/>
    <col min="7142" max="7142" width="14" style="8" customWidth="1"/>
    <col min="7143" max="7143" width="17.85546875" style="8" customWidth="1"/>
    <col min="7144" max="7144" width="15.5703125" style="8" customWidth="1"/>
    <col min="7145" max="7145" width="13" style="8" bestFit="1" customWidth="1"/>
    <col min="7146" max="7148" width="11.7109375" style="8" bestFit="1" customWidth="1"/>
    <col min="7149" max="7387" width="9.140625" style="8"/>
    <col min="7388" max="7388" width="40.140625" style="8" bestFit="1" customWidth="1"/>
    <col min="7389" max="7389" width="41.28515625" style="8" bestFit="1" customWidth="1"/>
    <col min="7390" max="7390" width="15.7109375" style="8" customWidth="1"/>
    <col min="7391" max="7391" width="14" style="8" customWidth="1"/>
    <col min="7392" max="7392" width="19" style="8" customWidth="1"/>
    <col min="7393" max="7393" width="15.28515625" style="8" customWidth="1"/>
    <col min="7394" max="7394" width="14.140625" style="8" customWidth="1"/>
    <col min="7395" max="7395" width="15.42578125" style="8" customWidth="1"/>
    <col min="7396" max="7396" width="15.85546875" style="8" customWidth="1"/>
    <col min="7397" max="7397" width="15" style="8" customWidth="1"/>
    <col min="7398" max="7398" width="14" style="8" customWidth="1"/>
    <col min="7399" max="7399" width="17.85546875" style="8" customWidth="1"/>
    <col min="7400" max="7400" width="15.5703125" style="8" customWidth="1"/>
    <col min="7401" max="7401" width="13" style="8" bestFit="1" customWidth="1"/>
    <col min="7402" max="7404" width="11.7109375" style="8" bestFit="1" customWidth="1"/>
    <col min="7405" max="7643" width="9.140625" style="8"/>
    <col min="7644" max="7644" width="40.140625" style="8" bestFit="1" customWidth="1"/>
    <col min="7645" max="7645" width="41.28515625" style="8" bestFit="1" customWidth="1"/>
    <col min="7646" max="7646" width="15.7109375" style="8" customWidth="1"/>
    <col min="7647" max="7647" width="14" style="8" customWidth="1"/>
    <col min="7648" max="7648" width="19" style="8" customWidth="1"/>
    <col min="7649" max="7649" width="15.28515625" style="8" customWidth="1"/>
    <col min="7650" max="7650" width="14.140625" style="8" customWidth="1"/>
    <col min="7651" max="7651" width="15.42578125" style="8" customWidth="1"/>
    <col min="7652" max="7652" width="15.85546875" style="8" customWidth="1"/>
    <col min="7653" max="7653" width="15" style="8" customWidth="1"/>
    <col min="7654" max="7654" width="14" style="8" customWidth="1"/>
    <col min="7655" max="7655" width="17.85546875" style="8" customWidth="1"/>
    <col min="7656" max="7656" width="15.5703125" style="8" customWidth="1"/>
    <col min="7657" max="7657" width="13" style="8" bestFit="1" customWidth="1"/>
    <col min="7658" max="7660" width="11.7109375" style="8" bestFit="1" customWidth="1"/>
    <col min="7661" max="7899" width="9.140625" style="8"/>
    <col min="7900" max="7900" width="40.140625" style="8" bestFit="1" customWidth="1"/>
    <col min="7901" max="7901" width="41.28515625" style="8" bestFit="1" customWidth="1"/>
    <col min="7902" max="7902" width="15.7109375" style="8" customWidth="1"/>
    <col min="7903" max="7903" width="14" style="8" customWidth="1"/>
    <col min="7904" max="7904" width="19" style="8" customWidth="1"/>
    <col min="7905" max="7905" width="15.28515625" style="8" customWidth="1"/>
    <col min="7906" max="7906" width="14.140625" style="8" customWidth="1"/>
    <col min="7907" max="7907" width="15.42578125" style="8" customWidth="1"/>
    <col min="7908" max="7908" width="15.85546875" style="8" customWidth="1"/>
    <col min="7909" max="7909" width="15" style="8" customWidth="1"/>
    <col min="7910" max="7910" width="14" style="8" customWidth="1"/>
    <col min="7911" max="7911" width="17.85546875" style="8" customWidth="1"/>
    <col min="7912" max="7912" width="15.5703125" style="8" customWidth="1"/>
    <col min="7913" max="7913" width="13" style="8" bestFit="1" customWidth="1"/>
    <col min="7914" max="7916" width="11.7109375" style="8" bestFit="1" customWidth="1"/>
    <col min="7917" max="8155" width="9.140625" style="8"/>
    <col min="8156" max="8156" width="40.140625" style="8" bestFit="1" customWidth="1"/>
    <col min="8157" max="8157" width="41.28515625" style="8" bestFit="1" customWidth="1"/>
    <col min="8158" max="8158" width="15.7109375" style="8" customWidth="1"/>
    <col min="8159" max="8159" width="14" style="8" customWidth="1"/>
    <col min="8160" max="8160" width="19" style="8" customWidth="1"/>
    <col min="8161" max="8161" width="15.28515625" style="8" customWidth="1"/>
    <col min="8162" max="8162" width="14.140625" style="8" customWidth="1"/>
    <col min="8163" max="8163" width="15.42578125" style="8" customWidth="1"/>
    <col min="8164" max="8164" width="15.85546875" style="8" customWidth="1"/>
    <col min="8165" max="8165" width="15" style="8" customWidth="1"/>
    <col min="8166" max="8166" width="14" style="8" customWidth="1"/>
    <col min="8167" max="8167" width="17.85546875" style="8" customWidth="1"/>
    <col min="8168" max="8168" width="15.5703125" style="8" customWidth="1"/>
    <col min="8169" max="8169" width="13" style="8" bestFit="1" customWidth="1"/>
    <col min="8170" max="8172" width="11.7109375" style="8" bestFit="1" customWidth="1"/>
    <col min="8173" max="8411" width="9.140625" style="8"/>
    <col min="8412" max="8412" width="40.140625" style="8" bestFit="1" customWidth="1"/>
    <col min="8413" max="8413" width="41.28515625" style="8" bestFit="1" customWidth="1"/>
    <col min="8414" max="8414" width="15.7109375" style="8" customWidth="1"/>
    <col min="8415" max="8415" width="14" style="8" customWidth="1"/>
    <col min="8416" max="8416" width="19" style="8" customWidth="1"/>
    <col min="8417" max="8417" width="15.28515625" style="8" customWidth="1"/>
    <col min="8418" max="8418" width="14.140625" style="8" customWidth="1"/>
    <col min="8419" max="8419" width="15.42578125" style="8" customWidth="1"/>
    <col min="8420" max="8420" width="15.85546875" style="8" customWidth="1"/>
    <col min="8421" max="8421" width="15" style="8" customWidth="1"/>
    <col min="8422" max="8422" width="14" style="8" customWidth="1"/>
    <col min="8423" max="8423" width="17.85546875" style="8" customWidth="1"/>
    <col min="8424" max="8424" width="15.5703125" style="8" customWidth="1"/>
    <col min="8425" max="8425" width="13" style="8" bestFit="1" customWidth="1"/>
    <col min="8426" max="8428" width="11.7109375" style="8" bestFit="1" customWidth="1"/>
    <col min="8429" max="8667" width="9.140625" style="8"/>
    <col min="8668" max="8668" width="40.140625" style="8" bestFit="1" customWidth="1"/>
    <col min="8669" max="8669" width="41.28515625" style="8" bestFit="1" customWidth="1"/>
    <col min="8670" max="8670" width="15.7109375" style="8" customWidth="1"/>
    <col min="8671" max="8671" width="14" style="8" customWidth="1"/>
    <col min="8672" max="8672" width="19" style="8" customWidth="1"/>
    <col min="8673" max="8673" width="15.28515625" style="8" customWidth="1"/>
    <col min="8674" max="8674" width="14.140625" style="8" customWidth="1"/>
    <col min="8675" max="8675" width="15.42578125" style="8" customWidth="1"/>
    <col min="8676" max="8676" width="15.85546875" style="8" customWidth="1"/>
    <col min="8677" max="8677" width="15" style="8" customWidth="1"/>
    <col min="8678" max="8678" width="14" style="8" customWidth="1"/>
    <col min="8679" max="8679" width="17.85546875" style="8" customWidth="1"/>
    <col min="8680" max="8680" width="15.5703125" style="8" customWidth="1"/>
    <col min="8681" max="8681" width="13" style="8" bestFit="1" customWidth="1"/>
    <col min="8682" max="8684" width="11.7109375" style="8" bestFit="1" customWidth="1"/>
    <col min="8685" max="8923" width="9.140625" style="8"/>
    <col min="8924" max="8924" width="40.140625" style="8" bestFit="1" customWidth="1"/>
    <col min="8925" max="8925" width="41.28515625" style="8" bestFit="1" customWidth="1"/>
    <col min="8926" max="8926" width="15.7109375" style="8" customWidth="1"/>
    <col min="8927" max="8927" width="14" style="8" customWidth="1"/>
    <col min="8928" max="8928" width="19" style="8" customWidth="1"/>
    <col min="8929" max="8929" width="15.28515625" style="8" customWidth="1"/>
    <col min="8930" max="8930" width="14.140625" style="8" customWidth="1"/>
    <col min="8931" max="8931" width="15.42578125" style="8" customWidth="1"/>
    <col min="8932" max="8932" width="15.85546875" style="8" customWidth="1"/>
    <col min="8933" max="8933" width="15" style="8" customWidth="1"/>
    <col min="8934" max="8934" width="14" style="8" customWidth="1"/>
    <col min="8935" max="8935" width="17.85546875" style="8" customWidth="1"/>
    <col min="8936" max="8936" width="15.5703125" style="8" customWidth="1"/>
    <col min="8937" max="8937" width="13" style="8" bestFit="1" customWidth="1"/>
    <col min="8938" max="8940" width="11.7109375" style="8" bestFit="1" customWidth="1"/>
    <col min="8941" max="9179" width="9.140625" style="8"/>
    <col min="9180" max="9180" width="40.140625" style="8" bestFit="1" customWidth="1"/>
    <col min="9181" max="9181" width="41.28515625" style="8" bestFit="1" customWidth="1"/>
    <col min="9182" max="9182" width="15.7109375" style="8" customWidth="1"/>
    <col min="9183" max="9183" width="14" style="8" customWidth="1"/>
    <col min="9184" max="9184" width="19" style="8" customWidth="1"/>
    <col min="9185" max="9185" width="15.28515625" style="8" customWidth="1"/>
    <col min="9186" max="9186" width="14.140625" style="8" customWidth="1"/>
    <col min="9187" max="9187" width="15.42578125" style="8" customWidth="1"/>
    <col min="9188" max="9188" width="15.85546875" style="8" customWidth="1"/>
    <col min="9189" max="9189" width="15" style="8" customWidth="1"/>
    <col min="9190" max="9190" width="14" style="8" customWidth="1"/>
    <col min="9191" max="9191" width="17.85546875" style="8" customWidth="1"/>
    <col min="9192" max="9192" width="15.5703125" style="8" customWidth="1"/>
    <col min="9193" max="9193" width="13" style="8" bestFit="1" customWidth="1"/>
    <col min="9194" max="9196" width="11.7109375" style="8" bestFit="1" customWidth="1"/>
    <col min="9197" max="9435" width="9.140625" style="8"/>
    <col min="9436" max="9436" width="40.140625" style="8" bestFit="1" customWidth="1"/>
    <col min="9437" max="9437" width="41.28515625" style="8" bestFit="1" customWidth="1"/>
    <col min="9438" max="9438" width="15.7109375" style="8" customWidth="1"/>
    <col min="9439" max="9439" width="14" style="8" customWidth="1"/>
    <col min="9440" max="9440" width="19" style="8" customWidth="1"/>
    <col min="9441" max="9441" width="15.28515625" style="8" customWidth="1"/>
    <col min="9442" max="9442" width="14.140625" style="8" customWidth="1"/>
    <col min="9443" max="9443" width="15.42578125" style="8" customWidth="1"/>
    <col min="9444" max="9444" width="15.85546875" style="8" customWidth="1"/>
    <col min="9445" max="9445" width="15" style="8" customWidth="1"/>
    <col min="9446" max="9446" width="14" style="8" customWidth="1"/>
    <col min="9447" max="9447" width="17.85546875" style="8" customWidth="1"/>
    <col min="9448" max="9448" width="15.5703125" style="8" customWidth="1"/>
    <col min="9449" max="9449" width="13" style="8" bestFit="1" customWidth="1"/>
    <col min="9450" max="9452" width="11.7109375" style="8" bestFit="1" customWidth="1"/>
    <col min="9453" max="9691" width="9.140625" style="8"/>
    <col min="9692" max="9692" width="40.140625" style="8" bestFit="1" customWidth="1"/>
    <col min="9693" max="9693" width="41.28515625" style="8" bestFit="1" customWidth="1"/>
    <col min="9694" max="9694" width="15.7109375" style="8" customWidth="1"/>
    <col min="9695" max="9695" width="14" style="8" customWidth="1"/>
    <col min="9696" max="9696" width="19" style="8" customWidth="1"/>
    <col min="9697" max="9697" width="15.28515625" style="8" customWidth="1"/>
    <col min="9698" max="9698" width="14.140625" style="8" customWidth="1"/>
    <col min="9699" max="9699" width="15.42578125" style="8" customWidth="1"/>
    <col min="9700" max="9700" width="15.85546875" style="8" customWidth="1"/>
    <col min="9701" max="9701" width="15" style="8" customWidth="1"/>
    <col min="9702" max="9702" width="14" style="8" customWidth="1"/>
    <col min="9703" max="9703" width="17.85546875" style="8" customWidth="1"/>
    <col min="9704" max="9704" width="15.5703125" style="8" customWidth="1"/>
    <col min="9705" max="9705" width="13" style="8" bestFit="1" customWidth="1"/>
    <col min="9706" max="9708" width="11.7109375" style="8" bestFit="1" customWidth="1"/>
    <col min="9709" max="9947" width="9.140625" style="8"/>
    <col min="9948" max="9948" width="40.140625" style="8" bestFit="1" customWidth="1"/>
    <col min="9949" max="9949" width="41.28515625" style="8" bestFit="1" customWidth="1"/>
    <col min="9950" max="9950" width="15.7109375" style="8" customWidth="1"/>
    <col min="9951" max="9951" width="14" style="8" customWidth="1"/>
    <col min="9952" max="9952" width="19" style="8" customWidth="1"/>
    <col min="9953" max="9953" width="15.28515625" style="8" customWidth="1"/>
    <col min="9954" max="9954" width="14.140625" style="8" customWidth="1"/>
    <col min="9955" max="9955" width="15.42578125" style="8" customWidth="1"/>
    <col min="9956" max="9956" width="15.85546875" style="8" customWidth="1"/>
    <col min="9957" max="9957" width="15" style="8" customWidth="1"/>
    <col min="9958" max="9958" width="14" style="8" customWidth="1"/>
    <col min="9959" max="9959" width="17.85546875" style="8" customWidth="1"/>
    <col min="9960" max="9960" width="15.5703125" style="8" customWidth="1"/>
    <col min="9961" max="9961" width="13" style="8" bestFit="1" customWidth="1"/>
    <col min="9962" max="9964" width="11.7109375" style="8" bestFit="1" customWidth="1"/>
    <col min="9965" max="10203" width="9.140625" style="8"/>
    <col min="10204" max="10204" width="40.140625" style="8" bestFit="1" customWidth="1"/>
    <col min="10205" max="10205" width="41.28515625" style="8" bestFit="1" customWidth="1"/>
    <col min="10206" max="10206" width="15.7109375" style="8" customWidth="1"/>
    <col min="10207" max="10207" width="14" style="8" customWidth="1"/>
    <col min="10208" max="10208" width="19" style="8" customWidth="1"/>
    <col min="10209" max="10209" width="15.28515625" style="8" customWidth="1"/>
    <col min="10210" max="10210" width="14.140625" style="8" customWidth="1"/>
    <col min="10211" max="10211" width="15.42578125" style="8" customWidth="1"/>
    <col min="10212" max="10212" width="15.85546875" style="8" customWidth="1"/>
    <col min="10213" max="10213" width="15" style="8" customWidth="1"/>
    <col min="10214" max="10214" width="14" style="8" customWidth="1"/>
    <col min="10215" max="10215" width="17.85546875" style="8" customWidth="1"/>
    <col min="10216" max="10216" width="15.5703125" style="8" customWidth="1"/>
    <col min="10217" max="10217" width="13" style="8" bestFit="1" customWidth="1"/>
    <col min="10218" max="10220" width="11.7109375" style="8" bestFit="1" customWidth="1"/>
    <col min="10221" max="10459" width="9.140625" style="8"/>
    <col min="10460" max="10460" width="40.140625" style="8" bestFit="1" customWidth="1"/>
    <col min="10461" max="10461" width="41.28515625" style="8" bestFit="1" customWidth="1"/>
    <col min="10462" max="10462" width="15.7109375" style="8" customWidth="1"/>
    <col min="10463" max="10463" width="14" style="8" customWidth="1"/>
    <col min="10464" max="10464" width="19" style="8" customWidth="1"/>
    <col min="10465" max="10465" width="15.28515625" style="8" customWidth="1"/>
    <col min="10466" max="10466" width="14.140625" style="8" customWidth="1"/>
    <col min="10467" max="10467" width="15.42578125" style="8" customWidth="1"/>
    <col min="10468" max="10468" width="15.85546875" style="8" customWidth="1"/>
    <col min="10469" max="10469" width="15" style="8" customWidth="1"/>
    <col min="10470" max="10470" width="14" style="8" customWidth="1"/>
    <col min="10471" max="10471" width="17.85546875" style="8" customWidth="1"/>
    <col min="10472" max="10472" width="15.5703125" style="8" customWidth="1"/>
    <col min="10473" max="10473" width="13" style="8" bestFit="1" customWidth="1"/>
    <col min="10474" max="10476" width="11.7109375" style="8" bestFit="1" customWidth="1"/>
    <col min="10477" max="10715" width="9.140625" style="8"/>
    <col min="10716" max="10716" width="40.140625" style="8" bestFit="1" customWidth="1"/>
    <col min="10717" max="10717" width="41.28515625" style="8" bestFit="1" customWidth="1"/>
    <col min="10718" max="10718" width="15.7109375" style="8" customWidth="1"/>
    <col min="10719" max="10719" width="14" style="8" customWidth="1"/>
    <col min="10720" max="10720" width="19" style="8" customWidth="1"/>
    <col min="10721" max="10721" width="15.28515625" style="8" customWidth="1"/>
    <col min="10722" max="10722" width="14.140625" style="8" customWidth="1"/>
    <col min="10723" max="10723" width="15.42578125" style="8" customWidth="1"/>
    <col min="10724" max="10724" width="15.85546875" style="8" customWidth="1"/>
    <col min="10725" max="10725" width="15" style="8" customWidth="1"/>
    <col min="10726" max="10726" width="14" style="8" customWidth="1"/>
    <col min="10727" max="10727" width="17.85546875" style="8" customWidth="1"/>
    <col min="10728" max="10728" width="15.5703125" style="8" customWidth="1"/>
    <col min="10729" max="10729" width="13" style="8" bestFit="1" customWidth="1"/>
    <col min="10730" max="10732" width="11.7109375" style="8" bestFit="1" customWidth="1"/>
    <col min="10733" max="10971" width="9.140625" style="8"/>
    <col min="10972" max="10972" width="40.140625" style="8" bestFit="1" customWidth="1"/>
    <col min="10973" max="10973" width="41.28515625" style="8" bestFit="1" customWidth="1"/>
    <col min="10974" max="10974" width="15.7109375" style="8" customWidth="1"/>
    <col min="10975" max="10975" width="14" style="8" customWidth="1"/>
    <col min="10976" max="10976" width="19" style="8" customWidth="1"/>
    <col min="10977" max="10977" width="15.28515625" style="8" customWidth="1"/>
    <col min="10978" max="10978" width="14.140625" style="8" customWidth="1"/>
    <col min="10979" max="10979" width="15.42578125" style="8" customWidth="1"/>
    <col min="10980" max="10980" width="15.85546875" style="8" customWidth="1"/>
    <col min="10981" max="10981" width="15" style="8" customWidth="1"/>
    <col min="10982" max="10982" width="14" style="8" customWidth="1"/>
    <col min="10983" max="10983" width="17.85546875" style="8" customWidth="1"/>
    <col min="10984" max="10984" width="15.5703125" style="8" customWidth="1"/>
    <col min="10985" max="10985" width="13" style="8" bestFit="1" customWidth="1"/>
    <col min="10986" max="10988" width="11.7109375" style="8" bestFit="1" customWidth="1"/>
    <col min="10989" max="11227" width="9.140625" style="8"/>
    <col min="11228" max="11228" width="40.140625" style="8" bestFit="1" customWidth="1"/>
    <col min="11229" max="11229" width="41.28515625" style="8" bestFit="1" customWidth="1"/>
    <col min="11230" max="11230" width="15.7109375" style="8" customWidth="1"/>
    <col min="11231" max="11231" width="14" style="8" customWidth="1"/>
    <col min="11232" max="11232" width="19" style="8" customWidth="1"/>
    <col min="11233" max="11233" width="15.28515625" style="8" customWidth="1"/>
    <col min="11234" max="11234" width="14.140625" style="8" customWidth="1"/>
    <col min="11235" max="11235" width="15.42578125" style="8" customWidth="1"/>
    <col min="11236" max="11236" width="15.85546875" style="8" customWidth="1"/>
    <col min="11237" max="11237" width="15" style="8" customWidth="1"/>
    <col min="11238" max="11238" width="14" style="8" customWidth="1"/>
    <col min="11239" max="11239" width="17.85546875" style="8" customWidth="1"/>
    <col min="11240" max="11240" width="15.5703125" style="8" customWidth="1"/>
    <col min="11241" max="11241" width="13" style="8" bestFit="1" customWidth="1"/>
    <col min="11242" max="11244" width="11.7109375" style="8" bestFit="1" customWidth="1"/>
    <col min="11245" max="11483" width="9.140625" style="8"/>
    <col min="11484" max="11484" width="40.140625" style="8" bestFit="1" customWidth="1"/>
    <col min="11485" max="11485" width="41.28515625" style="8" bestFit="1" customWidth="1"/>
    <col min="11486" max="11486" width="15.7109375" style="8" customWidth="1"/>
    <col min="11487" max="11487" width="14" style="8" customWidth="1"/>
    <col min="11488" max="11488" width="19" style="8" customWidth="1"/>
    <col min="11489" max="11489" width="15.28515625" style="8" customWidth="1"/>
    <col min="11490" max="11490" width="14.140625" style="8" customWidth="1"/>
    <col min="11491" max="11491" width="15.42578125" style="8" customWidth="1"/>
    <col min="11492" max="11492" width="15.85546875" style="8" customWidth="1"/>
    <col min="11493" max="11493" width="15" style="8" customWidth="1"/>
    <col min="11494" max="11494" width="14" style="8" customWidth="1"/>
    <col min="11495" max="11495" width="17.85546875" style="8" customWidth="1"/>
    <col min="11496" max="11496" width="15.5703125" style="8" customWidth="1"/>
    <col min="11497" max="11497" width="13" style="8" bestFit="1" customWidth="1"/>
    <col min="11498" max="11500" width="11.7109375" style="8" bestFit="1" customWidth="1"/>
    <col min="11501" max="11739" width="9.140625" style="8"/>
    <col min="11740" max="11740" width="40.140625" style="8" bestFit="1" customWidth="1"/>
    <col min="11741" max="11741" width="41.28515625" style="8" bestFit="1" customWidth="1"/>
    <col min="11742" max="11742" width="15.7109375" style="8" customWidth="1"/>
    <col min="11743" max="11743" width="14" style="8" customWidth="1"/>
    <col min="11744" max="11744" width="19" style="8" customWidth="1"/>
    <col min="11745" max="11745" width="15.28515625" style="8" customWidth="1"/>
    <col min="11746" max="11746" width="14.140625" style="8" customWidth="1"/>
    <col min="11747" max="11747" width="15.42578125" style="8" customWidth="1"/>
    <col min="11748" max="11748" width="15.85546875" style="8" customWidth="1"/>
    <col min="11749" max="11749" width="15" style="8" customWidth="1"/>
    <col min="11750" max="11750" width="14" style="8" customWidth="1"/>
    <col min="11751" max="11751" width="17.85546875" style="8" customWidth="1"/>
    <col min="11752" max="11752" width="15.5703125" style="8" customWidth="1"/>
    <col min="11753" max="11753" width="13" style="8" bestFit="1" customWidth="1"/>
    <col min="11754" max="11756" width="11.7109375" style="8" bestFit="1" customWidth="1"/>
    <col min="11757" max="11995" width="9.140625" style="8"/>
    <col min="11996" max="11996" width="40.140625" style="8" bestFit="1" customWidth="1"/>
    <col min="11997" max="11997" width="41.28515625" style="8" bestFit="1" customWidth="1"/>
    <col min="11998" max="11998" width="15.7109375" style="8" customWidth="1"/>
    <col min="11999" max="11999" width="14" style="8" customWidth="1"/>
    <col min="12000" max="12000" width="19" style="8" customWidth="1"/>
    <col min="12001" max="12001" width="15.28515625" style="8" customWidth="1"/>
    <col min="12002" max="12002" width="14.140625" style="8" customWidth="1"/>
    <col min="12003" max="12003" width="15.42578125" style="8" customWidth="1"/>
    <col min="12004" max="12004" width="15.85546875" style="8" customWidth="1"/>
    <col min="12005" max="12005" width="15" style="8" customWidth="1"/>
    <col min="12006" max="12006" width="14" style="8" customWidth="1"/>
    <col min="12007" max="12007" width="17.85546875" style="8" customWidth="1"/>
    <col min="12008" max="12008" width="15.5703125" style="8" customWidth="1"/>
    <col min="12009" max="12009" width="13" style="8" bestFit="1" customWidth="1"/>
    <col min="12010" max="12012" width="11.7109375" style="8" bestFit="1" customWidth="1"/>
    <col min="12013" max="12251" width="9.140625" style="8"/>
    <col min="12252" max="12252" width="40.140625" style="8" bestFit="1" customWidth="1"/>
    <col min="12253" max="12253" width="41.28515625" style="8" bestFit="1" customWidth="1"/>
    <col min="12254" max="12254" width="15.7109375" style="8" customWidth="1"/>
    <col min="12255" max="12255" width="14" style="8" customWidth="1"/>
    <col min="12256" max="12256" width="19" style="8" customWidth="1"/>
    <col min="12257" max="12257" width="15.28515625" style="8" customWidth="1"/>
    <col min="12258" max="12258" width="14.140625" style="8" customWidth="1"/>
    <col min="12259" max="12259" width="15.42578125" style="8" customWidth="1"/>
    <col min="12260" max="12260" width="15.85546875" style="8" customWidth="1"/>
    <col min="12261" max="12261" width="15" style="8" customWidth="1"/>
    <col min="12262" max="12262" width="14" style="8" customWidth="1"/>
    <col min="12263" max="12263" width="17.85546875" style="8" customWidth="1"/>
    <col min="12264" max="12264" width="15.5703125" style="8" customWidth="1"/>
    <col min="12265" max="12265" width="13" style="8" bestFit="1" customWidth="1"/>
    <col min="12266" max="12268" width="11.7109375" style="8" bestFit="1" customWidth="1"/>
    <col min="12269" max="12507" width="9.140625" style="8"/>
    <col min="12508" max="12508" width="40.140625" style="8" bestFit="1" customWidth="1"/>
    <col min="12509" max="12509" width="41.28515625" style="8" bestFit="1" customWidth="1"/>
    <col min="12510" max="12510" width="15.7109375" style="8" customWidth="1"/>
    <col min="12511" max="12511" width="14" style="8" customWidth="1"/>
    <col min="12512" max="12512" width="19" style="8" customWidth="1"/>
    <col min="12513" max="12513" width="15.28515625" style="8" customWidth="1"/>
    <col min="12514" max="12514" width="14.140625" style="8" customWidth="1"/>
    <col min="12515" max="12515" width="15.42578125" style="8" customWidth="1"/>
    <col min="12516" max="12516" width="15.85546875" style="8" customWidth="1"/>
    <col min="12517" max="12517" width="15" style="8" customWidth="1"/>
    <col min="12518" max="12518" width="14" style="8" customWidth="1"/>
    <col min="12519" max="12519" width="17.85546875" style="8" customWidth="1"/>
    <col min="12520" max="12520" width="15.5703125" style="8" customWidth="1"/>
    <col min="12521" max="12521" width="13" style="8" bestFit="1" customWidth="1"/>
    <col min="12522" max="12524" width="11.7109375" style="8" bestFit="1" customWidth="1"/>
    <col min="12525" max="12763" width="9.140625" style="8"/>
    <col min="12764" max="12764" width="40.140625" style="8" bestFit="1" customWidth="1"/>
    <col min="12765" max="12765" width="41.28515625" style="8" bestFit="1" customWidth="1"/>
    <col min="12766" max="12766" width="15.7109375" style="8" customWidth="1"/>
    <col min="12767" max="12767" width="14" style="8" customWidth="1"/>
    <col min="12768" max="12768" width="19" style="8" customWidth="1"/>
    <col min="12769" max="12769" width="15.28515625" style="8" customWidth="1"/>
    <col min="12770" max="12770" width="14.140625" style="8" customWidth="1"/>
    <col min="12771" max="12771" width="15.42578125" style="8" customWidth="1"/>
    <col min="12772" max="12772" width="15.85546875" style="8" customWidth="1"/>
    <col min="12773" max="12773" width="15" style="8" customWidth="1"/>
    <col min="12774" max="12774" width="14" style="8" customWidth="1"/>
    <col min="12775" max="12775" width="17.85546875" style="8" customWidth="1"/>
    <col min="12776" max="12776" width="15.5703125" style="8" customWidth="1"/>
    <col min="12777" max="12777" width="13" style="8" bestFit="1" customWidth="1"/>
    <col min="12778" max="12780" width="11.7109375" style="8" bestFit="1" customWidth="1"/>
    <col min="12781" max="13019" width="9.140625" style="8"/>
    <col min="13020" max="13020" width="40.140625" style="8" bestFit="1" customWidth="1"/>
    <col min="13021" max="13021" width="41.28515625" style="8" bestFit="1" customWidth="1"/>
    <col min="13022" max="13022" width="15.7109375" style="8" customWidth="1"/>
    <col min="13023" max="13023" width="14" style="8" customWidth="1"/>
    <col min="13024" max="13024" width="19" style="8" customWidth="1"/>
    <col min="13025" max="13025" width="15.28515625" style="8" customWidth="1"/>
    <col min="13026" max="13026" width="14.140625" style="8" customWidth="1"/>
    <col min="13027" max="13027" width="15.42578125" style="8" customWidth="1"/>
    <col min="13028" max="13028" width="15.85546875" style="8" customWidth="1"/>
    <col min="13029" max="13029" width="15" style="8" customWidth="1"/>
    <col min="13030" max="13030" width="14" style="8" customWidth="1"/>
    <col min="13031" max="13031" width="17.85546875" style="8" customWidth="1"/>
    <col min="13032" max="13032" width="15.5703125" style="8" customWidth="1"/>
    <col min="13033" max="13033" width="13" style="8" bestFit="1" customWidth="1"/>
    <col min="13034" max="13036" width="11.7109375" style="8" bestFit="1" customWidth="1"/>
    <col min="13037" max="13275" width="9.140625" style="8"/>
    <col min="13276" max="13276" width="40.140625" style="8" bestFit="1" customWidth="1"/>
    <col min="13277" max="13277" width="41.28515625" style="8" bestFit="1" customWidth="1"/>
    <col min="13278" max="13278" width="15.7109375" style="8" customWidth="1"/>
    <col min="13279" max="13279" width="14" style="8" customWidth="1"/>
    <col min="13280" max="13280" width="19" style="8" customWidth="1"/>
    <col min="13281" max="13281" width="15.28515625" style="8" customWidth="1"/>
    <col min="13282" max="13282" width="14.140625" style="8" customWidth="1"/>
    <col min="13283" max="13283" width="15.42578125" style="8" customWidth="1"/>
    <col min="13284" max="13284" width="15.85546875" style="8" customWidth="1"/>
    <col min="13285" max="13285" width="15" style="8" customWidth="1"/>
    <col min="13286" max="13286" width="14" style="8" customWidth="1"/>
    <col min="13287" max="13287" width="17.85546875" style="8" customWidth="1"/>
    <col min="13288" max="13288" width="15.5703125" style="8" customWidth="1"/>
    <col min="13289" max="13289" width="13" style="8" bestFit="1" customWidth="1"/>
    <col min="13290" max="13292" width="11.7109375" style="8" bestFit="1" customWidth="1"/>
    <col min="13293" max="13531" width="9.140625" style="8"/>
    <col min="13532" max="13532" width="40.140625" style="8" bestFit="1" customWidth="1"/>
    <col min="13533" max="13533" width="41.28515625" style="8" bestFit="1" customWidth="1"/>
    <col min="13534" max="13534" width="15.7109375" style="8" customWidth="1"/>
    <col min="13535" max="13535" width="14" style="8" customWidth="1"/>
    <col min="13536" max="13536" width="19" style="8" customWidth="1"/>
    <col min="13537" max="13537" width="15.28515625" style="8" customWidth="1"/>
    <col min="13538" max="13538" width="14.140625" style="8" customWidth="1"/>
    <col min="13539" max="13539" width="15.42578125" style="8" customWidth="1"/>
    <col min="13540" max="13540" width="15.85546875" style="8" customWidth="1"/>
    <col min="13541" max="13541" width="15" style="8" customWidth="1"/>
    <col min="13542" max="13542" width="14" style="8" customWidth="1"/>
    <col min="13543" max="13543" width="17.85546875" style="8" customWidth="1"/>
    <col min="13544" max="13544" width="15.5703125" style="8" customWidth="1"/>
    <col min="13545" max="13545" width="13" style="8" bestFit="1" customWidth="1"/>
    <col min="13546" max="13548" width="11.7109375" style="8" bestFit="1" customWidth="1"/>
    <col min="13549" max="13787" width="9.140625" style="8"/>
    <col min="13788" max="13788" width="40.140625" style="8" bestFit="1" customWidth="1"/>
    <col min="13789" max="13789" width="41.28515625" style="8" bestFit="1" customWidth="1"/>
    <col min="13790" max="13790" width="15.7109375" style="8" customWidth="1"/>
    <col min="13791" max="13791" width="14" style="8" customWidth="1"/>
    <col min="13792" max="13792" width="19" style="8" customWidth="1"/>
    <col min="13793" max="13793" width="15.28515625" style="8" customWidth="1"/>
    <col min="13794" max="13794" width="14.140625" style="8" customWidth="1"/>
    <col min="13795" max="13795" width="15.42578125" style="8" customWidth="1"/>
    <col min="13796" max="13796" width="15.85546875" style="8" customWidth="1"/>
    <col min="13797" max="13797" width="15" style="8" customWidth="1"/>
    <col min="13798" max="13798" width="14" style="8" customWidth="1"/>
    <col min="13799" max="13799" width="17.85546875" style="8" customWidth="1"/>
    <col min="13800" max="13800" width="15.5703125" style="8" customWidth="1"/>
    <col min="13801" max="13801" width="13" style="8" bestFit="1" customWidth="1"/>
    <col min="13802" max="13804" width="11.7109375" style="8" bestFit="1" customWidth="1"/>
    <col min="13805" max="14043" width="9.140625" style="8"/>
    <col min="14044" max="14044" width="40.140625" style="8" bestFit="1" customWidth="1"/>
    <col min="14045" max="14045" width="41.28515625" style="8" bestFit="1" customWidth="1"/>
    <col min="14046" max="14046" width="15.7109375" style="8" customWidth="1"/>
    <col min="14047" max="14047" width="14" style="8" customWidth="1"/>
    <col min="14048" max="14048" width="19" style="8" customWidth="1"/>
    <col min="14049" max="14049" width="15.28515625" style="8" customWidth="1"/>
    <col min="14050" max="14050" width="14.140625" style="8" customWidth="1"/>
    <col min="14051" max="14051" width="15.42578125" style="8" customWidth="1"/>
    <col min="14052" max="14052" width="15.85546875" style="8" customWidth="1"/>
    <col min="14053" max="14053" width="15" style="8" customWidth="1"/>
    <col min="14054" max="14054" width="14" style="8" customWidth="1"/>
    <col min="14055" max="14055" width="17.85546875" style="8" customWidth="1"/>
    <col min="14056" max="14056" width="15.5703125" style="8" customWidth="1"/>
    <col min="14057" max="14057" width="13" style="8" bestFit="1" customWidth="1"/>
    <col min="14058" max="14060" width="11.7109375" style="8" bestFit="1" customWidth="1"/>
    <col min="14061" max="14299" width="9.140625" style="8"/>
    <col min="14300" max="14300" width="40.140625" style="8" bestFit="1" customWidth="1"/>
    <col min="14301" max="14301" width="41.28515625" style="8" bestFit="1" customWidth="1"/>
    <col min="14302" max="14302" width="15.7109375" style="8" customWidth="1"/>
    <col min="14303" max="14303" width="14" style="8" customWidth="1"/>
    <col min="14304" max="14304" width="19" style="8" customWidth="1"/>
    <col min="14305" max="14305" width="15.28515625" style="8" customWidth="1"/>
    <col min="14306" max="14306" width="14.140625" style="8" customWidth="1"/>
    <col min="14307" max="14307" width="15.42578125" style="8" customWidth="1"/>
    <col min="14308" max="14308" width="15.85546875" style="8" customWidth="1"/>
    <col min="14309" max="14309" width="15" style="8" customWidth="1"/>
    <col min="14310" max="14310" width="14" style="8" customWidth="1"/>
    <col min="14311" max="14311" width="17.85546875" style="8" customWidth="1"/>
    <col min="14312" max="14312" width="15.5703125" style="8" customWidth="1"/>
    <col min="14313" max="14313" width="13" style="8" bestFit="1" customWidth="1"/>
    <col min="14314" max="14316" width="11.7109375" style="8" bestFit="1" customWidth="1"/>
    <col min="14317" max="14555" width="9.140625" style="8"/>
    <col min="14556" max="14556" width="40.140625" style="8" bestFit="1" customWidth="1"/>
    <col min="14557" max="14557" width="41.28515625" style="8" bestFit="1" customWidth="1"/>
    <col min="14558" max="14558" width="15.7109375" style="8" customWidth="1"/>
    <col min="14559" max="14559" width="14" style="8" customWidth="1"/>
    <col min="14560" max="14560" width="19" style="8" customWidth="1"/>
    <col min="14561" max="14561" width="15.28515625" style="8" customWidth="1"/>
    <col min="14562" max="14562" width="14.140625" style="8" customWidth="1"/>
    <col min="14563" max="14563" width="15.42578125" style="8" customWidth="1"/>
    <col min="14564" max="14564" width="15.85546875" style="8" customWidth="1"/>
    <col min="14565" max="14565" width="15" style="8" customWidth="1"/>
    <col min="14566" max="14566" width="14" style="8" customWidth="1"/>
    <col min="14567" max="14567" width="17.85546875" style="8" customWidth="1"/>
    <col min="14568" max="14568" width="15.5703125" style="8" customWidth="1"/>
    <col min="14569" max="14569" width="13" style="8" bestFit="1" customWidth="1"/>
    <col min="14570" max="14572" width="11.7109375" style="8" bestFit="1" customWidth="1"/>
    <col min="14573" max="14811" width="9.140625" style="8"/>
    <col min="14812" max="14812" width="40.140625" style="8" bestFit="1" customWidth="1"/>
    <col min="14813" max="14813" width="41.28515625" style="8" bestFit="1" customWidth="1"/>
    <col min="14814" max="14814" width="15.7109375" style="8" customWidth="1"/>
    <col min="14815" max="14815" width="14" style="8" customWidth="1"/>
    <col min="14816" max="14816" width="19" style="8" customWidth="1"/>
    <col min="14817" max="14817" width="15.28515625" style="8" customWidth="1"/>
    <col min="14818" max="14818" width="14.140625" style="8" customWidth="1"/>
    <col min="14819" max="14819" width="15.42578125" style="8" customWidth="1"/>
    <col min="14820" max="14820" width="15.85546875" style="8" customWidth="1"/>
    <col min="14821" max="14821" width="15" style="8" customWidth="1"/>
    <col min="14822" max="14822" width="14" style="8" customWidth="1"/>
    <col min="14823" max="14823" width="17.85546875" style="8" customWidth="1"/>
    <col min="14824" max="14824" width="15.5703125" style="8" customWidth="1"/>
    <col min="14825" max="14825" width="13" style="8" bestFit="1" customWidth="1"/>
    <col min="14826" max="14828" width="11.7109375" style="8" bestFit="1" customWidth="1"/>
    <col min="14829" max="15067" width="9.140625" style="8"/>
    <col min="15068" max="15068" width="40.140625" style="8" bestFit="1" customWidth="1"/>
    <col min="15069" max="15069" width="41.28515625" style="8" bestFit="1" customWidth="1"/>
    <col min="15070" max="15070" width="15.7109375" style="8" customWidth="1"/>
    <col min="15071" max="15071" width="14" style="8" customWidth="1"/>
    <col min="15072" max="15072" width="19" style="8" customWidth="1"/>
    <col min="15073" max="15073" width="15.28515625" style="8" customWidth="1"/>
    <col min="15074" max="15074" width="14.140625" style="8" customWidth="1"/>
    <col min="15075" max="15075" width="15.42578125" style="8" customWidth="1"/>
    <col min="15076" max="15076" width="15.85546875" style="8" customWidth="1"/>
    <col min="15077" max="15077" width="15" style="8" customWidth="1"/>
    <col min="15078" max="15078" width="14" style="8" customWidth="1"/>
    <col min="15079" max="15079" width="17.85546875" style="8" customWidth="1"/>
    <col min="15080" max="15080" width="15.5703125" style="8" customWidth="1"/>
    <col min="15081" max="15081" width="13" style="8" bestFit="1" customWidth="1"/>
    <col min="15082" max="15084" width="11.7109375" style="8" bestFit="1" customWidth="1"/>
    <col min="15085" max="15323" width="9.140625" style="8"/>
    <col min="15324" max="15324" width="40.140625" style="8" bestFit="1" customWidth="1"/>
    <col min="15325" max="15325" width="41.28515625" style="8" bestFit="1" customWidth="1"/>
    <col min="15326" max="15326" width="15.7109375" style="8" customWidth="1"/>
    <col min="15327" max="15327" width="14" style="8" customWidth="1"/>
    <col min="15328" max="15328" width="19" style="8" customWidth="1"/>
    <col min="15329" max="15329" width="15.28515625" style="8" customWidth="1"/>
    <col min="15330" max="15330" width="14.140625" style="8" customWidth="1"/>
    <col min="15331" max="15331" width="15.42578125" style="8" customWidth="1"/>
    <col min="15332" max="15332" width="15.85546875" style="8" customWidth="1"/>
    <col min="15333" max="15333" width="15" style="8" customWidth="1"/>
    <col min="15334" max="15334" width="14" style="8" customWidth="1"/>
    <col min="15335" max="15335" width="17.85546875" style="8" customWidth="1"/>
    <col min="15336" max="15336" width="15.5703125" style="8" customWidth="1"/>
    <col min="15337" max="15337" width="13" style="8" bestFit="1" customWidth="1"/>
    <col min="15338" max="15340" width="11.7109375" style="8" bestFit="1" customWidth="1"/>
    <col min="15341" max="15579" width="9.140625" style="8"/>
    <col min="15580" max="15580" width="40.140625" style="8" bestFit="1" customWidth="1"/>
    <col min="15581" max="15581" width="41.28515625" style="8" bestFit="1" customWidth="1"/>
    <col min="15582" max="15582" width="15.7109375" style="8" customWidth="1"/>
    <col min="15583" max="15583" width="14" style="8" customWidth="1"/>
    <col min="15584" max="15584" width="19" style="8" customWidth="1"/>
    <col min="15585" max="15585" width="15.28515625" style="8" customWidth="1"/>
    <col min="15586" max="15586" width="14.140625" style="8" customWidth="1"/>
    <col min="15587" max="15587" width="15.42578125" style="8" customWidth="1"/>
    <col min="15588" max="15588" width="15.85546875" style="8" customWidth="1"/>
    <col min="15589" max="15589" width="15" style="8" customWidth="1"/>
    <col min="15590" max="15590" width="14" style="8" customWidth="1"/>
    <col min="15591" max="15591" width="17.85546875" style="8" customWidth="1"/>
    <col min="15592" max="15592" width="15.5703125" style="8" customWidth="1"/>
    <col min="15593" max="15593" width="13" style="8" bestFit="1" customWidth="1"/>
    <col min="15594" max="15596" width="11.7109375" style="8" bestFit="1" customWidth="1"/>
    <col min="15597" max="15835" width="9.140625" style="8"/>
    <col min="15836" max="15836" width="40.140625" style="8" bestFit="1" customWidth="1"/>
    <col min="15837" max="15837" width="41.28515625" style="8" bestFit="1" customWidth="1"/>
    <col min="15838" max="15838" width="15.7109375" style="8" customWidth="1"/>
    <col min="15839" max="15839" width="14" style="8" customWidth="1"/>
    <col min="15840" max="15840" width="19" style="8" customWidth="1"/>
    <col min="15841" max="15841" width="15.28515625" style="8" customWidth="1"/>
    <col min="15842" max="15842" width="14.140625" style="8" customWidth="1"/>
    <col min="15843" max="15843" width="15.42578125" style="8" customWidth="1"/>
    <col min="15844" max="15844" width="15.85546875" style="8" customWidth="1"/>
    <col min="15845" max="15845" width="15" style="8" customWidth="1"/>
    <col min="15846" max="15846" width="14" style="8" customWidth="1"/>
    <col min="15847" max="15847" width="17.85546875" style="8" customWidth="1"/>
    <col min="15848" max="15848" width="15.5703125" style="8" customWidth="1"/>
    <col min="15849" max="15849" width="13" style="8" bestFit="1" customWidth="1"/>
    <col min="15850" max="15852" width="11.7109375" style="8" bestFit="1" customWidth="1"/>
    <col min="15853" max="16091" width="9.140625" style="8"/>
    <col min="16092" max="16092" width="40.140625" style="8" bestFit="1" customWidth="1"/>
    <col min="16093" max="16093" width="41.28515625" style="8" bestFit="1" customWidth="1"/>
    <col min="16094" max="16094" width="15.7109375" style="8" customWidth="1"/>
    <col min="16095" max="16095" width="14" style="8" customWidth="1"/>
    <col min="16096" max="16096" width="19" style="8" customWidth="1"/>
    <col min="16097" max="16097" width="15.28515625" style="8" customWidth="1"/>
    <col min="16098" max="16098" width="14.140625" style="8" customWidth="1"/>
    <col min="16099" max="16099" width="15.42578125" style="8" customWidth="1"/>
    <col min="16100" max="16100" width="15.85546875" style="8" customWidth="1"/>
    <col min="16101" max="16101" width="15" style="8" customWidth="1"/>
    <col min="16102" max="16102" width="14" style="8" customWidth="1"/>
    <col min="16103" max="16103" width="17.85546875" style="8" customWidth="1"/>
    <col min="16104" max="16104" width="15.5703125" style="8" customWidth="1"/>
    <col min="16105" max="16105" width="13" style="8" bestFit="1" customWidth="1"/>
    <col min="16106" max="16108" width="11.7109375" style="8" bestFit="1" customWidth="1"/>
    <col min="16109" max="16384" width="9.140625" style="8"/>
  </cols>
  <sheetData>
    <row r="1" spans="1:16" ht="19.5" thickBot="1" x14ac:dyDescent="0.35">
      <c r="N1" s="81" t="s">
        <v>68</v>
      </c>
    </row>
    <row r="2" spans="1:16" s="23" customFormat="1" ht="51" customHeight="1" thickBot="1" x14ac:dyDescent="0.3">
      <c r="A2" s="67" t="s">
        <v>13</v>
      </c>
      <c r="B2" s="70" t="s">
        <v>0</v>
      </c>
      <c r="C2" s="71"/>
      <c r="D2" s="74" t="s">
        <v>1</v>
      </c>
      <c r="E2" s="77" t="s">
        <v>10</v>
      </c>
      <c r="F2" s="78"/>
      <c r="G2" s="79"/>
      <c r="H2" s="77" t="s">
        <v>11</v>
      </c>
      <c r="I2" s="78"/>
      <c r="J2" s="78"/>
      <c r="K2" s="78"/>
      <c r="L2" s="78"/>
      <c r="M2" s="78"/>
      <c r="N2" s="78"/>
      <c r="O2" s="78"/>
      <c r="P2" s="79"/>
    </row>
    <row r="3" spans="1:16" s="23" customFormat="1" ht="72.75" customHeight="1" thickBot="1" x14ac:dyDescent="0.3">
      <c r="A3" s="68"/>
      <c r="B3" s="72"/>
      <c r="C3" s="73"/>
      <c r="D3" s="75"/>
      <c r="E3" s="64"/>
      <c r="F3" s="65"/>
      <c r="G3" s="66"/>
      <c r="H3" s="64"/>
      <c r="I3" s="65"/>
      <c r="J3" s="65"/>
      <c r="K3" s="65"/>
      <c r="L3" s="65"/>
      <c r="M3" s="65"/>
      <c r="N3" s="65"/>
      <c r="O3" s="65"/>
      <c r="P3" s="66"/>
    </row>
    <row r="4" spans="1:16" s="23" customFormat="1" ht="19.5" customHeight="1" thickBot="1" x14ac:dyDescent="0.3">
      <c r="A4" s="68"/>
      <c r="B4" s="60" t="s">
        <v>15</v>
      </c>
      <c r="C4" s="62" t="s">
        <v>16</v>
      </c>
      <c r="D4" s="75"/>
      <c r="E4" s="59" t="s">
        <v>2</v>
      </c>
      <c r="F4" s="80" t="s">
        <v>3</v>
      </c>
      <c r="G4" s="59" t="s">
        <v>4</v>
      </c>
      <c r="H4" s="59" t="s">
        <v>2</v>
      </c>
      <c r="I4" s="80" t="s">
        <v>3</v>
      </c>
      <c r="J4" s="59" t="s">
        <v>4</v>
      </c>
      <c r="K4" s="59" t="s">
        <v>2</v>
      </c>
      <c r="L4" s="59" t="s">
        <v>5</v>
      </c>
      <c r="M4" s="59" t="s">
        <v>6</v>
      </c>
      <c r="N4" s="59" t="s">
        <v>2</v>
      </c>
      <c r="O4" s="59" t="s">
        <v>7</v>
      </c>
      <c r="P4" s="59" t="s">
        <v>8</v>
      </c>
    </row>
    <row r="5" spans="1:16" s="24" customFormat="1" ht="57" customHeight="1" thickBot="1" x14ac:dyDescent="0.3">
      <c r="A5" s="69"/>
      <c r="B5" s="61"/>
      <c r="C5" s="63"/>
      <c r="D5" s="76"/>
      <c r="E5" s="59"/>
      <c r="F5" s="80"/>
      <c r="G5" s="59"/>
      <c r="H5" s="59"/>
      <c r="I5" s="80"/>
      <c r="J5" s="59"/>
      <c r="K5" s="59"/>
      <c r="L5" s="59"/>
      <c r="M5" s="59"/>
      <c r="N5" s="59"/>
      <c r="O5" s="59"/>
      <c r="P5" s="59"/>
    </row>
    <row r="6" spans="1:16" s="31" customFormat="1" ht="15" customHeight="1" x14ac:dyDescent="0.25">
      <c r="A6" s="38" t="s">
        <v>14</v>
      </c>
      <c r="B6" s="44" t="s">
        <v>17</v>
      </c>
      <c r="C6" s="45" t="s">
        <v>18</v>
      </c>
      <c r="D6" s="46">
        <v>8.5999999999999993E-2</v>
      </c>
      <c r="E6" s="26">
        <v>1</v>
      </c>
      <c r="F6" s="26">
        <v>130.9</v>
      </c>
      <c r="G6" s="26">
        <v>98175</v>
      </c>
      <c r="H6" s="26">
        <v>1</v>
      </c>
      <c r="I6" s="26">
        <v>167.3</v>
      </c>
      <c r="J6" s="26">
        <v>251000</v>
      </c>
      <c r="K6" s="26"/>
      <c r="L6" s="26"/>
      <c r="M6" s="26"/>
      <c r="N6" s="26"/>
      <c r="O6" s="26"/>
      <c r="P6" s="43"/>
    </row>
    <row r="7" spans="1:16" s="31" customFormat="1" ht="15" customHeight="1" x14ac:dyDescent="0.25">
      <c r="A7" s="38"/>
      <c r="B7" s="40" t="s">
        <v>17</v>
      </c>
      <c r="C7" s="32" t="s">
        <v>66</v>
      </c>
      <c r="D7" s="35">
        <v>4.3999999999999997E-2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41"/>
    </row>
    <row r="8" spans="1:16" s="31" customFormat="1" ht="15" customHeight="1" x14ac:dyDescent="0.25">
      <c r="A8" s="39" t="s">
        <v>19</v>
      </c>
      <c r="B8" s="42" t="s">
        <v>20</v>
      </c>
      <c r="C8" s="25" t="s">
        <v>20</v>
      </c>
      <c r="D8" s="35">
        <v>4.7300000000000004</v>
      </c>
      <c r="E8" s="28">
        <v>3</v>
      </c>
      <c r="F8" s="33">
        <v>213.89</v>
      </c>
      <c r="G8" s="28">
        <v>330800</v>
      </c>
      <c r="H8" s="28">
        <v>2</v>
      </c>
      <c r="I8" s="33">
        <v>129.22999999999999</v>
      </c>
      <c r="J8" s="28">
        <v>226000</v>
      </c>
      <c r="K8" s="28"/>
      <c r="L8" s="28"/>
      <c r="M8" s="28"/>
      <c r="N8" s="28"/>
      <c r="O8" s="28"/>
      <c r="P8" s="41"/>
    </row>
    <row r="9" spans="1:16" s="27" customFormat="1" ht="20.25" customHeight="1" x14ac:dyDescent="0.25">
      <c r="A9" s="39" t="s">
        <v>23</v>
      </c>
      <c r="B9" s="42" t="s">
        <v>21</v>
      </c>
      <c r="C9" s="25" t="s">
        <v>22</v>
      </c>
      <c r="D9" s="55">
        <v>48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43"/>
    </row>
    <row r="10" spans="1:16" s="27" customFormat="1" ht="20.25" customHeight="1" x14ac:dyDescent="0.25">
      <c r="A10" s="39"/>
      <c r="B10" s="42" t="s">
        <v>21</v>
      </c>
      <c r="C10" s="25" t="s">
        <v>67</v>
      </c>
      <c r="D10" s="56"/>
      <c r="E10" s="28"/>
      <c r="F10" s="28"/>
      <c r="G10" s="28"/>
      <c r="H10" s="28"/>
      <c r="I10" s="28"/>
      <c r="J10" s="28"/>
      <c r="K10" s="28">
        <v>1</v>
      </c>
      <c r="L10" s="29">
        <v>5.2</v>
      </c>
      <c r="M10" s="28">
        <v>78200</v>
      </c>
      <c r="N10" s="28"/>
      <c r="O10" s="28"/>
      <c r="P10" s="41"/>
    </row>
    <row r="11" spans="1:16" s="31" customFormat="1" ht="15" customHeight="1" x14ac:dyDescent="0.25">
      <c r="A11" s="39" t="s">
        <v>28</v>
      </c>
      <c r="B11" s="42" t="s">
        <v>21</v>
      </c>
      <c r="C11" s="25" t="s">
        <v>24</v>
      </c>
      <c r="D11" s="35">
        <v>5.5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41"/>
    </row>
    <row r="12" spans="1:16" s="31" customFormat="1" ht="15" customHeight="1" x14ac:dyDescent="0.25">
      <c r="A12" s="39" t="s">
        <v>29</v>
      </c>
      <c r="B12" s="42" t="s">
        <v>21</v>
      </c>
      <c r="C12" s="25" t="s">
        <v>25</v>
      </c>
      <c r="D12" s="35">
        <v>12.5</v>
      </c>
      <c r="E12" s="28">
        <v>1</v>
      </c>
      <c r="F12" s="33">
        <v>279.10000000000002</v>
      </c>
      <c r="G12" s="28">
        <v>466600</v>
      </c>
      <c r="H12" s="28"/>
      <c r="I12" s="28"/>
      <c r="J12" s="28"/>
      <c r="K12" s="28"/>
      <c r="L12" s="28"/>
      <c r="M12" s="28"/>
      <c r="N12" s="28"/>
      <c r="O12" s="28"/>
      <c r="P12" s="41"/>
    </row>
    <row r="13" spans="1:16" s="31" customFormat="1" ht="15" customHeight="1" x14ac:dyDescent="0.25">
      <c r="A13" s="39" t="s">
        <v>30</v>
      </c>
      <c r="B13" s="42" t="s">
        <v>21</v>
      </c>
      <c r="C13" s="25" t="s">
        <v>26</v>
      </c>
      <c r="D13" s="35">
        <v>13.2</v>
      </c>
      <c r="E13" s="28"/>
      <c r="F13" s="28"/>
      <c r="G13" s="28"/>
      <c r="H13" s="28"/>
      <c r="I13" s="28"/>
      <c r="J13" s="28"/>
      <c r="K13" s="28">
        <v>1</v>
      </c>
      <c r="L13" s="33">
        <v>0.92</v>
      </c>
      <c r="M13" s="28">
        <v>5000</v>
      </c>
      <c r="N13" s="28"/>
      <c r="O13" s="28"/>
      <c r="P13" s="41"/>
    </row>
    <row r="14" spans="1:16" s="31" customFormat="1" ht="15" customHeight="1" x14ac:dyDescent="0.25">
      <c r="A14" s="39" t="s">
        <v>31</v>
      </c>
      <c r="B14" s="42" t="s">
        <v>21</v>
      </c>
      <c r="C14" s="25" t="s">
        <v>27</v>
      </c>
      <c r="D14" s="35">
        <v>2.84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41"/>
    </row>
    <row r="15" spans="1:16" s="27" customFormat="1" ht="17.25" customHeight="1" x14ac:dyDescent="0.25">
      <c r="A15" s="39" t="s">
        <v>34</v>
      </c>
      <c r="B15" s="42" t="s">
        <v>33</v>
      </c>
      <c r="C15" s="25" t="s">
        <v>32</v>
      </c>
      <c r="D15" s="55">
        <v>80</v>
      </c>
      <c r="E15" s="28">
        <v>3</v>
      </c>
      <c r="F15" s="30">
        <v>328.16</v>
      </c>
      <c r="G15" s="28">
        <v>549000</v>
      </c>
      <c r="H15" s="28"/>
      <c r="I15" s="30"/>
      <c r="J15" s="28"/>
      <c r="K15" s="28"/>
      <c r="L15" s="28"/>
      <c r="M15" s="28"/>
      <c r="N15" s="28"/>
      <c r="O15" s="28"/>
      <c r="P15" s="41"/>
    </row>
    <row r="16" spans="1:16" s="31" customFormat="1" ht="15" customHeight="1" x14ac:dyDescent="0.25">
      <c r="A16" s="39" t="s">
        <v>35</v>
      </c>
      <c r="B16" s="42" t="s">
        <v>33</v>
      </c>
      <c r="C16" s="25" t="s">
        <v>37</v>
      </c>
      <c r="D16" s="57"/>
      <c r="E16" s="28">
        <v>2</v>
      </c>
      <c r="F16" s="30">
        <v>43.3</v>
      </c>
      <c r="G16" s="28">
        <v>64950</v>
      </c>
      <c r="H16" s="28">
        <v>1</v>
      </c>
      <c r="I16" s="28">
        <v>144</v>
      </c>
      <c r="J16" s="28">
        <v>130000</v>
      </c>
      <c r="K16" s="28"/>
      <c r="L16" s="28"/>
      <c r="M16" s="28"/>
      <c r="N16" s="28"/>
      <c r="O16" s="28"/>
      <c r="P16" s="41"/>
    </row>
    <row r="17" spans="1:16" s="31" customFormat="1" ht="15" x14ac:dyDescent="0.25">
      <c r="A17" s="39" t="s">
        <v>36</v>
      </c>
      <c r="B17" s="42" t="s">
        <v>33</v>
      </c>
      <c r="C17" s="25" t="s">
        <v>38</v>
      </c>
      <c r="D17" s="56"/>
      <c r="E17" s="30">
        <v>1</v>
      </c>
      <c r="F17" s="30">
        <v>46.95</v>
      </c>
      <c r="G17" s="28">
        <v>44870</v>
      </c>
      <c r="H17" s="28"/>
      <c r="I17" s="28"/>
      <c r="J17" s="28"/>
      <c r="K17" s="28"/>
      <c r="L17" s="28"/>
      <c r="M17" s="28"/>
      <c r="N17" s="28"/>
      <c r="O17" s="28"/>
      <c r="P17" s="41"/>
    </row>
    <row r="18" spans="1:16" s="31" customFormat="1" ht="15" customHeight="1" x14ac:dyDescent="0.25">
      <c r="A18" s="39" t="s">
        <v>41</v>
      </c>
      <c r="B18" s="42" t="s">
        <v>33</v>
      </c>
      <c r="C18" s="25" t="s">
        <v>39</v>
      </c>
      <c r="D18" s="35">
        <v>21.8</v>
      </c>
      <c r="E18" s="28">
        <v>9</v>
      </c>
      <c r="F18" s="33">
        <v>784.63</v>
      </c>
      <c r="G18" s="28">
        <v>1318907</v>
      </c>
      <c r="H18" s="28">
        <v>4</v>
      </c>
      <c r="I18" s="33">
        <v>230.4</v>
      </c>
      <c r="J18" s="28">
        <v>291300</v>
      </c>
      <c r="K18" s="28"/>
      <c r="L18" s="28"/>
      <c r="M18" s="28"/>
      <c r="N18" s="28">
        <v>1</v>
      </c>
      <c r="O18" s="28">
        <v>129</v>
      </c>
      <c r="P18" s="41">
        <v>453700</v>
      </c>
    </row>
    <row r="19" spans="1:16" s="31" customFormat="1" ht="15" customHeight="1" x14ac:dyDescent="0.25">
      <c r="A19" s="39" t="s">
        <v>42</v>
      </c>
      <c r="B19" s="42" t="s">
        <v>33</v>
      </c>
      <c r="C19" s="25" t="s">
        <v>40</v>
      </c>
      <c r="D19" s="35">
        <v>0.8</v>
      </c>
      <c r="E19" s="28">
        <v>1</v>
      </c>
      <c r="F19" s="29">
        <v>25.5</v>
      </c>
      <c r="G19" s="28">
        <v>40000</v>
      </c>
      <c r="H19" s="28">
        <v>0</v>
      </c>
      <c r="I19" s="29">
        <v>0</v>
      </c>
      <c r="J19" s="28">
        <v>0</v>
      </c>
      <c r="K19" s="28"/>
      <c r="L19" s="28"/>
      <c r="M19" s="28"/>
      <c r="N19" s="28"/>
      <c r="O19" s="28"/>
      <c r="P19" s="41"/>
    </row>
    <row r="20" spans="1:16" s="31" customFormat="1" ht="15" customHeight="1" x14ac:dyDescent="0.25">
      <c r="A20" s="39" t="s">
        <v>49</v>
      </c>
      <c r="B20" s="42" t="s">
        <v>33</v>
      </c>
      <c r="C20" s="25" t="s">
        <v>43</v>
      </c>
      <c r="D20" s="35">
        <v>7.8</v>
      </c>
      <c r="E20" s="28"/>
      <c r="F20" s="29"/>
      <c r="G20" s="28"/>
      <c r="H20" s="28"/>
      <c r="I20" s="29"/>
      <c r="J20" s="28"/>
      <c r="K20" s="28"/>
      <c r="L20" s="28"/>
      <c r="M20" s="28"/>
      <c r="N20" s="28"/>
      <c r="O20" s="28"/>
      <c r="P20" s="41"/>
    </row>
    <row r="21" spans="1:16" s="31" customFormat="1" ht="15" customHeight="1" x14ac:dyDescent="0.25">
      <c r="A21" s="39" t="s">
        <v>50</v>
      </c>
      <c r="B21" s="42" t="s">
        <v>33</v>
      </c>
      <c r="C21" s="25" t="s">
        <v>48</v>
      </c>
      <c r="D21" s="35">
        <v>0.8</v>
      </c>
      <c r="E21" s="28"/>
      <c r="F21" s="29"/>
      <c r="G21" s="28"/>
      <c r="H21" s="28"/>
      <c r="I21" s="29"/>
      <c r="J21" s="28"/>
      <c r="K21" s="28"/>
      <c r="L21" s="28"/>
      <c r="M21" s="28"/>
      <c r="N21" s="28"/>
      <c r="O21" s="28"/>
      <c r="P21" s="41"/>
    </row>
    <row r="22" spans="1:16" s="31" customFormat="1" ht="15" customHeight="1" x14ac:dyDescent="0.25">
      <c r="A22" s="39" t="s">
        <v>51</v>
      </c>
      <c r="B22" s="42" t="s">
        <v>33</v>
      </c>
      <c r="C22" s="25" t="s">
        <v>45</v>
      </c>
      <c r="D22" s="35">
        <v>0.37</v>
      </c>
      <c r="E22" s="28"/>
      <c r="F22" s="29"/>
      <c r="G22" s="28"/>
      <c r="H22" s="28"/>
      <c r="I22" s="29"/>
      <c r="J22" s="28"/>
      <c r="K22" s="28"/>
      <c r="L22" s="28"/>
      <c r="M22" s="28"/>
      <c r="N22" s="28"/>
      <c r="O22" s="28"/>
      <c r="P22" s="41"/>
    </row>
    <row r="23" spans="1:16" s="31" customFormat="1" ht="15" customHeight="1" x14ac:dyDescent="0.25">
      <c r="A23" s="39" t="s">
        <v>52</v>
      </c>
      <c r="B23" s="42" t="s">
        <v>33</v>
      </c>
      <c r="C23" s="25" t="s">
        <v>44</v>
      </c>
      <c r="D23" s="35">
        <v>1</v>
      </c>
      <c r="E23" s="28"/>
      <c r="F23" s="29"/>
      <c r="G23" s="28"/>
      <c r="H23" s="28"/>
      <c r="I23" s="29"/>
      <c r="J23" s="28"/>
      <c r="K23" s="28"/>
      <c r="L23" s="28"/>
      <c r="M23" s="28"/>
      <c r="N23" s="28"/>
      <c r="O23" s="28"/>
      <c r="P23" s="41"/>
    </row>
    <row r="24" spans="1:16" s="31" customFormat="1" ht="15" customHeight="1" x14ac:dyDescent="0.25">
      <c r="A24" s="39" t="s">
        <v>53</v>
      </c>
      <c r="B24" s="42" t="s">
        <v>33</v>
      </c>
      <c r="C24" s="25" t="s">
        <v>46</v>
      </c>
      <c r="D24" s="35">
        <v>3</v>
      </c>
      <c r="E24" s="28"/>
      <c r="F24" s="29"/>
      <c r="G24" s="28"/>
      <c r="H24" s="28"/>
      <c r="I24" s="29"/>
      <c r="J24" s="28"/>
      <c r="K24" s="28"/>
      <c r="L24" s="28"/>
      <c r="M24" s="28"/>
      <c r="N24" s="28"/>
      <c r="O24" s="28"/>
      <c r="P24" s="41"/>
    </row>
    <row r="25" spans="1:16" s="31" customFormat="1" ht="15" customHeight="1" x14ac:dyDescent="0.25">
      <c r="A25" s="39" t="s">
        <v>54</v>
      </c>
      <c r="B25" s="42" t="s">
        <v>33</v>
      </c>
      <c r="C25" s="25" t="s">
        <v>47</v>
      </c>
      <c r="D25" s="35">
        <v>1.8</v>
      </c>
      <c r="E25" s="28"/>
      <c r="F25" s="29"/>
      <c r="G25" s="28"/>
      <c r="H25" s="28"/>
      <c r="I25" s="29"/>
      <c r="J25" s="28"/>
      <c r="K25" s="28"/>
      <c r="L25" s="28"/>
      <c r="M25" s="28"/>
      <c r="N25" s="28"/>
      <c r="O25" s="28"/>
      <c r="P25" s="41"/>
    </row>
    <row r="26" spans="1:16" s="31" customFormat="1" ht="15" customHeight="1" x14ac:dyDescent="0.25">
      <c r="A26" s="39" t="s">
        <v>58</v>
      </c>
      <c r="B26" s="42" t="s">
        <v>33</v>
      </c>
      <c r="C26" s="25" t="s">
        <v>56</v>
      </c>
      <c r="D26" s="35">
        <v>2.75</v>
      </c>
      <c r="E26" s="28">
        <v>1</v>
      </c>
      <c r="F26" s="29">
        <v>44.18</v>
      </c>
      <c r="G26" s="28">
        <v>33000</v>
      </c>
      <c r="H26" s="28">
        <v>2</v>
      </c>
      <c r="I26" s="29">
        <v>72.13</v>
      </c>
      <c r="J26" s="28">
        <v>72000</v>
      </c>
      <c r="K26" s="28"/>
      <c r="L26" s="28"/>
      <c r="M26" s="28"/>
      <c r="N26" s="28"/>
      <c r="O26" s="28"/>
      <c r="P26" s="41"/>
    </row>
    <row r="27" spans="1:16" s="31" customFormat="1" ht="15" customHeight="1" x14ac:dyDescent="0.25">
      <c r="A27" s="39" t="s">
        <v>59</v>
      </c>
      <c r="B27" s="42" t="s">
        <v>33</v>
      </c>
      <c r="C27" s="25" t="s">
        <v>55</v>
      </c>
      <c r="D27" s="35">
        <v>0.8</v>
      </c>
      <c r="E27" s="28"/>
      <c r="F27" s="29"/>
      <c r="G27" s="28"/>
      <c r="H27" s="28"/>
      <c r="I27" s="29"/>
      <c r="J27" s="28"/>
      <c r="K27" s="28"/>
      <c r="L27" s="28"/>
      <c r="M27" s="28"/>
      <c r="N27" s="28"/>
      <c r="O27" s="28"/>
      <c r="P27" s="41"/>
    </row>
    <row r="28" spans="1:16" s="31" customFormat="1" ht="15" customHeight="1" x14ac:dyDescent="0.25">
      <c r="A28" s="39" t="s">
        <v>60</v>
      </c>
      <c r="B28" s="42" t="s">
        <v>33</v>
      </c>
      <c r="C28" s="25" t="s">
        <v>57</v>
      </c>
      <c r="D28" s="35">
        <v>8.9</v>
      </c>
      <c r="E28" s="28">
        <v>2</v>
      </c>
      <c r="F28" s="29">
        <v>49.2</v>
      </c>
      <c r="G28" s="28">
        <v>95800</v>
      </c>
      <c r="H28" s="28">
        <v>4</v>
      </c>
      <c r="I28" s="29">
        <v>344.06360000000001</v>
      </c>
      <c r="J28" s="28">
        <v>203650</v>
      </c>
      <c r="K28" s="28"/>
      <c r="L28" s="28"/>
      <c r="M28" s="28"/>
      <c r="N28" s="28"/>
      <c r="O28" s="28"/>
      <c r="P28" s="41"/>
    </row>
    <row r="29" spans="1:16" s="31" customFormat="1" ht="15" customHeight="1" x14ac:dyDescent="0.25">
      <c r="A29" s="39" t="s">
        <v>61</v>
      </c>
      <c r="B29" s="42" t="s">
        <v>64</v>
      </c>
      <c r="C29" s="25" t="s">
        <v>63</v>
      </c>
      <c r="D29" s="35">
        <v>4.2</v>
      </c>
      <c r="E29" s="28">
        <v>1</v>
      </c>
      <c r="F29" s="28">
        <v>67</v>
      </c>
      <c r="G29" s="28">
        <v>114500</v>
      </c>
      <c r="H29" s="28"/>
      <c r="I29" s="28"/>
      <c r="J29" s="28"/>
      <c r="K29" s="28"/>
      <c r="L29" s="28"/>
      <c r="M29" s="28"/>
      <c r="N29" s="28"/>
      <c r="O29" s="28"/>
      <c r="P29" s="41"/>
    </row>
    <row r="30" spans="1:16" s="31" customFormat="1" ht="15" customHeight="1" x14ac:dyDescent="0.25">
      <c r="A30" s="39" t="s">
        <v>62</v>
      </c>
      <c r="B30" s="47" t="s">
        <v>65</v>
      </c>
      <c r="C30" s="48" t="s">
        <v>9</v>
      </c>
      <c r="D30" s="49">
        <v>1.5</v>
      </c>
      <c r="E30" s="50"/>
      <c r="F30" s="51"/>
      <c r="G30" s="50"/>
      <c r="H30" s="50"/>
      <c r="I30" s="51"/>
      <c r="J30" s="50"/>
      <c r="K30" s="50"/>
      <c r="L30" s="50"/>
      <c r="M30" s="50"/>
      <c r="N30" s="50"/>
      <c r="O30" s="50"/>
      <c r="P30" s="52"/>
    </row>
    <row r="31" spans="1:16" s="34" customFormat="1" ht="15" customHeight="1" x14ac:dyDescent="0.25">
      <c r="B31" s="58" t="s">
        <v>12</v>
      </c>
      <c r="C31" s="58"/>
      <c r="D31" s="53">
        <f t="shared" ref="D31:P31" si="0">SUM(D6:D30)</f>
        <v>222.42000000000007</v>
      </c>
      <c r="E31" s="54">
        <f t="shared" si="0"/>
        <v>25</v>
      </c>
      <c r="F31" s="36">
        <f t="shared" si="0"/>
        <v>2012.81</v>
      </c>
      <c r="G31" s="37">
        <f t="shared" si="0"/>
        <v>3156602</v>
      </c>
      <c r="H31" s="37">
        <f t="shared" si="0"/>
        <v>14</v>
      </c>
      <c r="I31" s="37">
        <f t="shared" si="0"/>
        <v>1087.1235999999999</v>
      </c>
      <c r="J31" s="37">
        <f t="shared" si="0"/>
        <v>1173950</v>
      </c>
      <c r="K31" s="37">
        <f t="shared" si="0"/>
        <v>2</v>
      </c>
      <c r="L31" s="36">
        <f t="shared" si="0"/>
        <v>6.12</v>
      </c>
      <c r="M31" s="37">
        <f t="shared" si="0"/>
        <v>83200</v>
      </c>
      <c r="N31" s="37">
        <f t="shared" si="0"/>
        <v>1</v>
      </c>
      <c r="O31" s="37">
        <f t="shared" si="0"/>
        <v>129</v>
      </c>
      <c r="P31" s="37">
        <f t="shared" si="0"/>
        <v>453700</v>
      </c>
    </row>
    <row r="32" spans="1:16" s="2" customFormat="1" ht="15" customHeight="1" x14ac:dyDescent="0.3">
      <c r="B32" s="15"/>
      <c r="C32" s="10"/>
      <c r="D32" s="10"/>
      <c r="F32" s="12"/>
      <c r="I32" s="12"/>
    </row>
    <row r="33" spans="2:9" s="2" customFormat="1" ht="15" customHeight="1" x14ac:dyDescent="0.3">
      <c r="B33" s="15"/>
      <c r="C33" s="10"/>
      <c r="D33" s="10"/>
      <c r="F33" s="12"/>
      <c r="I33" s="12"/>
    </row>
    <row r="34" spans="2:9" s="2" customFormat="1" ht="15" customHeight="1" x14ac:dyDescent="0.3">
      <c r="B34" s="16"/>
      <c r="F34" s="12"/>
      <c r="I34" s="12"/>
    </row>
    <row r="35" spans="2:9" s="2" customFormat="1" ht="15" customHeight="1" x14ac:dyDescent="0.3">
      <c r="B35" s="15"/>
      <c r="F35" s="12"/>
      <c r="I35" s="12"/>
    </row>
    <row r="36" spans="2:9" s="2" customFormat="1" ht="15" customHeight="1" x14ac:dyDescent="0.3">
      <c r="B36" s="15"/>
      <c r="F36" s="12"/>
      <c r="I36" s="12"/>
    </row>
    <row r="37" spans="2:9" s="2" customFormat="1" ht="15" customHeight="1" x14ac:dyDescent="0.3">
      <c r="B37" s="15"/>
      <c r="F37" s="12"/>
      <c r="I37" s="12"/>
    </row>
    <row r="38" spans="2:9" s="2" customFormat="1" ht="15" customHeight="1" x14ac:dyDescent="0.3">
      <c r="B38" s="15"/>
      <c r="F38" s="12"/>
      <c r="I38" s="12"/>
    </row>
    <row r="39" spans="2:9" s="3" customFormat="1" ht="15" customHeight="1" x14ac:dyDescent="0.3">
      <c r="B39" s="17"/>
      <c r="F39" s="12"/>
      <c r="I39" s="12"/>
    </row>
    <row r="40" spans="2:9" s="3" customFormat="1" ht="15" customHeight="1" x14ac:dyDescent="0.3">
      <c r="B40" s="17"/>
      <c r="F40" s="12"/>
      <c r="I40" s="12"/>
    </row>
    <row r="41" spans="2:9" s="3" customFormat="1" ht="15" customHeight="1" x14ac:dyDescent="0.3">
      <c r="B41" s="17"/>
      <c r="F41" s="12"/>
      <c r="I41" s="12"/>
    </row>
    <row r="42" spans="2:9" s="3" customFormat="1" ht="15" customHeight="1" x14ac:dyDescent="0.3">
      <c r="B42" s="17"/>
      <c r="F42" s="12"/>
      <c r="I42" s="12"/>
    </row>
    <row r="43" spans="2:9" s="3" customFormat="1" ht="15" customHeight="1" x14ac:dyDescent="0.3">
      <c r="B43" s="18"/>
      <c r="C43" s="1"/>
      <c r="D43" s="1"/>
      <c r="F43" s="12"/>
      <c r="I43" s="12"/>
    </row>
    <row r="44" spans="2:9" s="3" customFormat="1" ht="15" customHeight="1" x14ac:dyDescent="0.3">
      <c r="B44" s="18"/>
      <c r="C44" s="1"/>
      <c r="D44" s="1"/>
      <c r="F44" s="12"/>
      <c r="I44" s="12"/>
    </row>
    <row r="45" spans="2:9" s="3" customFormat="1" ht="15" customHeight="1" x14ac:dyDescent="0.3">
      <c r="B45" s="18"/>
      <c r="C45" s="1"/>
      <c r="D45" s="1"/>
      <c r="F45" s="12"/>
      <c r="I45" s="12"/>
    </row>
    <row r="46" spans="2:9" s="3" customFormat="1" ht="15" customHeight="1" x14ac:dyDescent="0.3">
      <c r="B46" s="18"/>
      <c r="C46" s="1"/>
      <c r="D46" s="1"/>
      <c r="F46" s="12"/>
      <c r="I46" s="12"/>
    </row>
    <row r="47" spans="2:9" s="3" customFormat="1" ht="15" customHeight="1" x14ac:dyDescent="0.3">
      <c r="B47" s="18"/>
      <c r="C47" s="1"/>
      <c r="D47" s="1"/>
      <c r="F47" s="12"/>
      <c r="I47" s="12"/>
    </row>
    <row r="48" spans="2:9" s="3" customFormat="1" ht="15" customHeight="1" x14ac:dyDescent="0.3">
      <c r="B48" s="18"/>
      <c r="C48" s="1"/>
      <c r="D48" s="1"/>
      <c r="F48" s="12"/>
      <c r="I48" s="12"/>
    </row>
    <row r="49" spans="2:9" s="3" customFormat="1" ht="15" customHeight="1" x14ac:dyDescent="0.3">
      <c r="B49" s="18"/>
      <c r="C49" s="1"/>
      <c r="D49" s="1"/>
      <c r="F49" s="12"/>
      <c r="I49" s="12"/>
    </row>
    <row r="50" spans="2:9" s="3" customFormat="1" ht="15" customHeight="1" x14ac:dyDescent="0.3">
      <c r="B50" s="18"/>
      <c r="C50" s="1"/>
      <c r="D50" s="1"/>
      <c r="F50" s="12"/>
      <c r="I50" s="12"/>
    </row>
    <row r="51" spans="2:9" s="3" customFormat="1" ht="15" customHeight="1" x14ac:dyDescent="0.3">
      <c r="B51" s="18"/>
      <c r="C51" s="1"/>
      <c r="D51" s="1"/>
      <c r="F51" s="12"/>
      <c r="I51" s="12"/>
    </row>
    <row r="52" spans="2:9" s="3" customFormat="1" ht="15" customHeight="1" x14ac:dyDescent="0.3">
      <c r="B52" s="19"/>
      <c r="C52" s="5"/>
      <c r="D52" s="5"/>
      <c r="F52" s="12"/>
      <c r="I52" s="12"/>
    </row>
    <row r="53" spans="2:9" s="3" customFormat="1" ht="15" customHeight="1" x14ac:dyDescent="0.3">
      <c r="B53" s="18"/>
      <c r="C53" s="1"/>
      <c r="D53" s="1"/>
      <c r="F53" s="12"/>
      <c r="I53" s="12"/>
    </row>
    <row r="54" spans="2:9" s="3" customFormat="1" ht="15" customHeight="1" x14ac:dyDescent="0.3">
      <c r="B54" s="18"/>
      <c r="C54" s="1"/>
      <c r="D54" s="1"/>
      <c r="F54" s="12"/>
      <c r="I54" s="12"/>
    </row>
    <row r="55" spans="2:9" s="3" customFormat="1" ht="15" customHeight="1" x14ac:dyDescent="0.3">
      <c r="B55" s="18"/>
      <c r="C55" s="1"/>
      <c r="D55" s="1"/>
      <c r="F55" s="12"/>
      <c r="I55" s="12"/>
    </row>
    <row r="56" spans="2:9" s="3" customFormat="1" ht="15" customHeight="1" x14ac:dyDescent="0.3">
      <c r="B56" s="18"/>
      <c r="C56" s="1"/>
      <c r="D56" s="1"/>
      <c r="F56" s="12"/>
      <c r="I56" s="12"/>
    </row>
    <row r="57" spans="2:9" s="3" customFormat="1" ht="15" customHeight="1" x14ac:dyDescent="0.3">
      <c r="B57" s="18"/>
      <c r="C57" s="1"/>
      <c r="D57" s="1"/>
      <c r="F57" s="12"/>
      <c r="I57" s="12"/>
    </row>
    <row r="58" spans="2:9" s="3" customFormat="1" ht="15" customHeight="1" x14ac:dyDescent="0.3">
      <c r="B58" s="18"/>
      <c r="C58" s="1"/>
      <c r="D58" s="1"/>
      <c r="F58" s="12"/>
      <c r="I58" s="12"/>
    </row>
    <row r="59" spans="2:9" s="3" customFormat="1" ht="15" customHeight="1" x14ac:dyDescent="0.3">
      <c r="B59" s="18"/>
      <c r="C59" s="1"/>
      <c r="D59" s="1"/>
      <c r="F59" s="12"/>
      <c r="I59" s="12"/>
    </row>
    <row r="60" spans="2:9" s="3" customFormat="1" ht="15" customHeight="1" x14ac:dyDescent="0.3">
      <c r="B60" s="18"/>
      <c r="C60" s="1"/>
      <c r="D60" s="1"/>
      <c r="F60" s="12"/>
      <c r="I60" s="12"/>
    </row>
    <row r="61" spans="2:9" s="3" customFormat="1" ht="15" customHeight="1" x14ac:dyDescent="0.3">
      <c r="B61" s="18"/>
      <c r="C61" s="1"/>
      <c r="D61" s="1"/>
      <c r="F61" s="12"/>
      <c r="I61" s="12"/>
    </row>
    <row r="62" spans="2:9" s="3" customFormat="1" ht="15" customHeight="1" x14ac:dyDescent="0.3">
      <c r="B62" s="18"/>
      <c r="C62" s="1"/>
      <c r="D62" s="1"/>
      <c r="F62" s="12"/>
      <c r="I62" s="12"/>
    </row>
    <row r="63" spans="2:9" s="3" customFormat="1" ht="15" customHeight="1" x14ac:dyDescent="0.3">
      <c r="B63" s="18"/>
      <c r="C63" s="1"/>
      <c r="D63" s="1"/>
      <c r="F63" s="12"/>
      <c r="I63" s="12"/>
    </row>
    <row r="64" spans="2:9" s="3" customFormat="1" ht="15" customHeight="1" x14ac:dyDescent="0.3">
      <c r="B64" s="18"/>
      <c r="C64" s="1"/>
      <c r="D64" s="1"/>
      <c r="F64" s="12"/>
      <c r="I64" s="12"/>
    </row>
    <row r="65" spans="2:9" s="3" customFormat="1" ht="15" customHeight="1" x14ac:dyDescent="0.3">
      <c r="B65" s="18"/>
      <c r="C65" s="1"/>
      <c r="D65" s="1"/>
      <c r="F65" s="12"/>
      <c r="I65" s="12"/>
    </row>
    <row r="66" spans="2:9" s="3" customFormat="1" ht="15" customHeight="1" x14ac:dyDescent="0.3">
      <c r="B66" s="18"/>
      <c r="C66" s="1"/>
      <c r="D66" s="1"/>
      <c r="F66" s="12"/>
      <c r="I66" s="12"/>
    </row>
    <row r="67" spans="2:9" s="3" customFormat="1" ht="15" customHeight="1" x14ac:dyDescent="0.3">
      <c r="B67" s="18"/>
      <c r="C67" s="1"/>
      <c r="D67" s="1"/>
      <c r="F67" s="12"/>
      <c r="I67" s="12"/>
    </row>
    <row r="68" spans="2:9" s="3" customFormat="1" ht="15" customHeight="1" x14ac:dyDescent="0.3">
      <c r="B68" s="18"/>
      <c r="C68" s="1"/>
      <c r="D68" s="1"/>
      <c r="F68" s="12"/>
      <c r="I68" s="12"/>
    </row>
    <row r="69" spans="2:9" s="1" customFormat="1" ht="15" customHeight="1" x14ac:dyDescent="0.3">
      <c r="B69" s="18"/>
      <c r="F69" s="13"/>
      <c r="I69" s="13"/>
    </row>
    <row r="70" spans="2:9" s="1" customFormat="1" ht="15" customHeight="1" x14ac:dyDescent="0.3">
      <c r="B70" s="18"/>
      <c r="F70" s="13"/>
      <c r="I70" s="13"/>
    </row>
    <row r="71" spans="2:9" s="1" customFormat="1" ht="15" customHeight="1" x14ac:dyDescent="0.3">
      <c r="B71" s="18"/>
      <c r="F71" s="13"/>
      <c r="I71" s="13"/>
    </row>
    <row r="72" spans="2:9" s="1" customFormat="1" x14ac:dyDescent="0.3">
      <c r="B72" s="18"/>
      <c r="F72" s="13"/>
      <c r="I72" s="13"/>
    </row>
    <row r="73" spans="2:9" s="1" customFormat="1" x14ac:dyDescent="0.3">
      <c r="B73" s="18"/>
      <c r="F73" s="13"/>
      <c r="I73" s="13"/>
    </row>
    <row r="74" spans="2:9" s="1" customFormat="1" ht="30" customHeight="1" x14ac:dyDescent="0.3">
      <c r="B74" s="18"/>
      <c r="F74" s="13"/>
      <c r="I74" s="13"/>
    </row>
    <row r="75" spans="2:9" s="1" customFormat="1" ht="30" customHeight="1" x14ac:dyDescent="0.3">
      <c r="B75" s="18"/>
      <c r="F75" s="13"/>
      <c r="I75" s="13"/>
    </row>
    <row r="76" spans="2:9" s="1" customFormat="1" x14ac:dyDescent="0.3">
      <c r="B76" s="18"/>
      <c r="F76" s="13"/>
      <c r="I76" s="13"/>
    </row>
    <row r="77" spans="2:9" s="1" customFormat="1" ht="30" customHeight="1" x14ac:dyDescent="0.3">
      <c r="B77" s="18"/>
      <c r="F77" s="13"/>
      <c r="I77" s="13"/>
    </row>
    <row r="78" spans="2:9" s="1" customFormat="1" ht="15" customHeight="1" x14ac:dyDescent="0.3">
      <c r="B78" s="18"/>
      <c r="F78" s="13"/>
      <c r="I78" s="13"/>
    </row>
    <row r="79" spans="2:9" s="1" customFormat="1" ht="78.75" customHeight="1" x14ac:dyDescent="0.3">
      <c r="B79" s="18"/>
      <c r="F79" s="13"/>
      <c r="I79" s="13"/>
    </row>
    <row r="80" spans="2:9" s="1" customFormat="1" ht="49.5" customHeight="1" x14ac:dyDescent="0.3">
      <c r="B80" s="18"/>
      <c r="F80" s="13"/>
      <c r="I80" s="13"/>
    </row>
    <row r="81" spans="2:9" s="1" customFormat="1" x14ac:dyDescent="0.3">
      <c r="B81" s="18"/>
      <c r="F81" s="13"/>
      <c r="I81" s="13"/>
    </row>
    <row r="82" spans="2:9" s="1" customFormat="1" x14ac:dyDescent="0.3">
      <c r="B82" s="18"/>
      <c r="F82" s="13"/>
      <c r="I82" s="13"/>
    </row>
    <row r="83" spans="2:9" s="1" customFormat="1" x14ac:dyDescent="0.3">
      <c r="B83" s="18"/>
      <c r="F83" s="13"/>
      <c r="I83" s="13"/>
    </row>
    <row r="84" spans="2:9" s="1" customFormat="1" x14ac:dyDescent="0.3">
      <c r="B84" s="18"/>
      <c r="F84" s="13"/>
      <c r="I84" s="13"/>
    </row>
    <row r="85" spans="2:9" s="1" customFormat="1" x14ac:dyDescent="0.3">
      <c r="B85" s="18"/>
      <c r="F85" s="13"/>
      <c r="I85" s="13"/>
    </row>
    <row r="86" spans="2:9" s="1" customFormat="1" x14ac:dyDescent="0.3">
      <c r="B86" s="18"/>
      <c r="F86" s="13"/>
      <c r="I86" s="13"/>
    </row>
    <row r="87" spans="2:9" s="1" customFormat="1" x14ac:dyDescent="0.3">
      <c r="B87" s="18"/>
      <c r="F87" s="13"/>
      <c r="I87" s="13"/>
    </row>
    <row r="88" spans="2:9" s="1" customFormat="1" x14ac:dyDescent="0.3">
      <c r="B88" s="18"/>
      <c r="F88" s="13"/>
      <c r="I88" s="13"/>
    </row>
    <row r="89" spans="2:9" s="1" customFormat="1" x14ac:dyDescent="0.3">
      <c r="B89" s="18"/>
      <c r="F89" s="13"/>
      <c r="I89" s="13"/>
    </row>
    <row r="90" spans="2:9" s="1" customFormat="1" x14ac:dyDescent="0.3">
      <c r="B90" s="18"/>
      <c r="F90" s="13"/>
      <c r="I90" s="13"/>
    </row>
    <row r="91" spans="2:9" s="1" customFormat="1" x14ac:dyDescent="0.3">
      <c r="B91" s="18"/>
      <c r="F91" s="13"/>
      <c r="I91" s="13"/>
    </row>
    <row r="92" spans="2:9" s="1" customFormat="1" x14ac:dyDescent="0.3">
      <c r="B92" s="18"/>
      <c r="F92" s="13"/>
      <c r="I92" s="13"/>
    </row>
    <row r="93" spans="2:9" s="1" customFormat="1" x14ac:dyDescent="0.3">
      <c r="B93" s="18"/>
      <c r="F93" s="13"/>
      <c r="I93" s="13"/>
    </row>
    <row r="94" spans="2:9" s="1" customFormat="1" x14ac:dyDescent="0.3">
      <c r="B94" s="18"/>
      <c r="F94" s="13"/>
      <c r="I94" s="13"/>
    </row>
    <row r="95" spans="2:9" s="1" customFormat="1" x14ac:dyDescent="0.3">
      <c r="B95" s="18"/>
      <c r="F95" s="13"/>
      <c r="I95" s="13"/>
    </row>
    <row r="96" spans="2:9" s="1" customFormat="1" x14ac:dyDescent="0.3">
      <c r="B96" s="18"/>
      <c r="F96" s="13"/>
      <c r="I96" s="13"/>
    </row>
    <row r="97" spans="2:9" s="1" customFormat="1" x14ac:dyDescent="0.3">
      <c r="B97" s="18"/>
      <c r="F97" s="13"/>
      <c r="I97" s="13"/>
    </row>
    <row r="98" spans="2:9" s="1" customFormat="1" x14ac:dyDescent="0.3">
      <c r="B98" s="18"/>
      <c r="F98" s="13"/>
      <c r="I98" s="13"/>
    </row>
    <row r="99" spans="2:9" s="1" customFormat="1" x14ac:dyDescent="0.3">
      <c r="B99" s="18"/>
      <c r="F99" s="13"/>
      <c r="I99" s="13"/>
    </row>
    <row r="100" spans="2:9" s="1" customFormat="1" x14ac:dyDescent="0.3">
      <c r="B100" s="18"/>
      <c r="F100" s="13"/>
      <c r="I100" s="13"/>
    </row>
    <row r="101" spans="2:9" s="1" customFormat="1" x14ac:dyDescent="0.3">
      <c r="B101" s="18"/>
      <c r="F101" s="13"/>
      <c r="I101" s="13"/>
    </row>
    <row r="102" spans="2:9" s="1" customFormat="1" x14ac:dyDescent="0.3">
      <c r="B102" s="18"/>
      <c r="F102" s="13"/>
      <c r="I102" s="13"/>
    </row>
    <row r="103" spans="2:9" s="1" customFormat="1" x14ac:dyDescent="0.3">
      <c r="B103" s="18"/>
      <c r="F103" s="13"/>
      <c r="I103" s="13"/>
    </row>
    <row r="104" spans="2:9" s="1" customFormat="1" x14ac:dyDescent="0.3">
      <c r="B104" s="18"/>
      <c r="F104" s="13"/>
      <c r="I104" s="13"/>
    </row>
    <row r="105" spans="2:9" s="1" customFormat="1" x14ac:dyDescent="0.3">
      <c r="B105" s="18"/>
      <c r="F105" s="13"/>
      <c r="I105" s="13"/>
    </row>
    <row r="106" spans="2:9" s="1" customFormat="1" x14ac:dyDescent="0.3">
      <c r="B106" s="18"/>
      <c r="F106" s="13"/>
      <c r="I106" s="13"/>
    </row>
    <row r="107" spans="2:9" s="1" customFormat="1" x14ac:dyDescent="0.3">
      <c r="B107" s="20"/>
      <c r="C107" s="5"/>
      <c r="D107" s="5"/>
      <c r="F107" s="13"/>
      <c r="I107" s="13"/>
    </row>
    <row r="108" spans="2:9" s="1" customFormat="1" x14ac:dyDescent="0.3">
      <c r="B108" s="20"/>
      <c r="C108" s="5"/>
      <c r="D108" s="5"/>
      <c r="F108" s="13"/>
      <c r="I108" s="13"/>
    </row>
    <row r="109" spans="2:9" s="1" customFormat="1" x14ac:dyDescent="0.3">
      <c r="B109" s="20"/>
      <c r="C109" s="5"/>
      <c r="D109" s="5"/>
      <c r="F109" s="13"/>
      <c r="I109" s="13"/>
    </row>
    <row r="110" spans="2:9" s="1" customFormat="1" x14ac:dyDescent="0.3">
      <c r="B110" s="20"/>
      <c r="C110" s="5"/>
      <c r="D110" s="5"/>
      <c r="F110" s="13"/>
      <c r="I110" s="13"/>
    </row>
    <row r="111" spans="2:9" s="1" customFormat="1" x14ac:dyDescent="0.3">
      <c r="B111" s="20"/>
      <c r="C111" s="5"/>
      <c r="D111" s="5"/>
      <c r="F111" s="13"/>
      <c r="I111" s="13"/>
    </row>
    <row r="112" spans="2:9" s="1" customFormat="1" x14ac:dyDescent="0.3">
      <c r="B112" s="20"/>
      <c r="C112" s="5"/>
      <c r="D112" s="5"/>
      <c r="F112" s="13"/>
      <c r="I112" s="13"/>
    </row>
    <row r="113" spans="2:9" s="1" customFormat="1" x14ac:dyDescent="0.3">
      <c r="B113" s="20"/>
      <c r="C113" s="5"/>
      <c r="D113" s="5"/>
      <c r="F113" s="13"/>
      <c r="I113" s="13"/>
    </row>
    <row r="114" spans="2:9" s="1" customFormat="1" x14ac:dyDescent="0.3">
      <c r="B114" s="20"/>
      <c r="C114" s="5"/>
      <c r="D114" s="5"/>
      <c r="F114" s="13"/>
      <c r="I114" s="13"/>
    </row>
    <row r="115" spans="2:9" s="1" customFormat="1" x14ac:dyDescent="0.3">
      <c r="B115" s="20"/>
      <c r="C115" s="5"/>
      <c r="D115" s="5"/>
      <c r="F115" s="13"/>
      <c r="I115" s="13"/>
    </row>
    <row r="116" spans="2:9" s="1" customFormat="1" x14ac:dyDescent="0.3">
      <c r="B116" s="20"/>
      <c r="C116" s="5"/>
      <c r="D116" s="5"/>
      <c r="F116" s="13"/>
      <c r="I116" s="13"/>
    </row>
    <row r="117" spans="2:9" s="1" customFormat="1" x14ac:dyDescent="0.3">
      <c r="B117" s="20"/>
      <c r="C117" s="5"/>
      <c r="D117" s="5"/>
      <c r="F117" s="13"/>
      <c r="I117" s="13"/>
    </row>
    <row r="118" spans="2:9" s="1" customFormat="1" x14ac:dyDescent="0.3">
      <c r="B118" s="20"/>
      <c r="C118" s="5"/>
      <c r="D118" s="5"/>
      <c r="F118" s="13"/>
      <c r="I118" s="13"/>
    </row>
    <row r="119" spans="2:9" s="1" customFormat="1" x14ac:dyDescent="0.3">
      <c r="B119" s="20"/>
      <c r="C119" s="5"/>
      <c r="D119" s="5"/>
      <c r="F119" s="13"/>
      <c r="I119" s="13"/>
    </row>
    <row r="120" spans="2:9" s="1" customFormat="1" x14ac:dyDescent="0.3">
      <c r="B120" s="20"/>
      <c r="C120" s="5"/>
      <c r="D120" s="5"/>
      <c r="F120" s="13"/>
      <c r="I120" s="13"/>
    </row>
    <row r="121" spans="2:9" s="1" customFormat="1" x14ac:dyDescent="0.3">
      <c r="B121" s="20"/>
      <c r="C121" s="5"/>
      <c r="D121" s="5"/>
      <c r="F121" s="13"/>
      <c r="I121" s="13"/>
    </row>
    <row r="122" spans="2:9" s="1" customFormat="1" x14ac:dyDescent="0.3">
      <c r="B122" s="21"/>
      <c r="C122" s="4"/>
      <c r="D122" s="4"/>
      <c r="F122" s="13"/>
      <c r="I122" s="13"/>
    </row>
    <row r="123" spans="2:9" s="1" customFormat="1" x14ac:dyDescent="0.3">
      <c r="B123" s="21"/>
      <c r="C123" s="4"/>
      <c r="D123" s="4"/>
      <c r="F123" s="13"/>
      <c r="I123" s="13"/>
    </row>
    <row r="124" spans="2:9" s="1" customFormat="1" x14ac:dyDescent="0.3">
      <c r="B124" s="21"/>
      <c r="C124" s="4"/>
      <c r="D124" s="4"/>
      <c r="F124" s="13"/>
      <c r="I124" s="13"/>
    </row>
    <row r="125" spans="2:9" s="1" customFormat="1" x14ac:dyDescent="0.3">
      <c r="B125" s="21"/>
      <c r="C125" s="4"/>
      <c r="D125" s="4"/>
      <c r="F125" s="13"/>
      <c r="I125" s="13"/>
    </row>
    <row r="126" spans="2:9" s="1" customFormat="1" x14ac:dyDescent="0.3">
      <c r="B126" s="18"/>
      <c r="F126" s="13"/>
      <c r="I126" s="13"/>
    </row>
    <row r="127" spans="2:9" s="1" customFormat="1" x14ac:dyDescent="0.3">
      <c r="B127" s="18"/>
      <c r="F127" s="13"/>
      <c r="I127" s="13"/>
    </row>
    <row r="128" spans="2:9" s="1" customFormat="1" x14ac:dyDescent="0.3">
      <c r="B128" s="18"/>
      <c r="F128" s="13"/>
      <c r="I128" s="13"/>
    </row>
    <row r="129" spans="2:9" s="1" customFormat="1" x14ac:dyDescent="0.3">
      <c r="B129" s="18"/>
      <c r="F129" s="13"/>
      <c r="I129" s="13"/>
    </row>
    <row r="130" spans="2:9" s="1" customFormat="1" x14ac:dyDescent="0.3">
      <c r="B130" s="18"/>
      <c r="F130" s="13"/>
      <c r="I130" s="13"/>
    </row>
    <row r="131" spans="2:9" s="1" customFormat="1" x14ac:dyDescent="0.3">
      <c r="B131" s="18"/>
      <c r="F131" s="13"/>
      <c r="I131" s="13"/>
    </row>
    <row r="132" spans="2:9" s="1" customFormat="1" x14ac:dyDescent="0.3">
      <c r="B132" s="18"/>
      <c r="F132" s="13"/>
      <c r="I132" s="13"/>
    </row>
    <row r="133" spans="2:9" s="1" customFormat="1" x14ac:dyDescent="0.3">
      <c r="B133" s="18"/>
      <c r="F133" s="13"/>
      <c r="I133" s="13"/>
    </row>
    <row r="134" spans="2:9" s="1" customFormat="1" x14ac:dyDescent="0.3">
      <c r="B134" s="18"/>
      <c r="F134" s="13"/>
      <c r="I134" s="13"/>
    </row>
    <row r="135" spans="2:9" s="1" customFormat="1" x14ac:dyDescent="0.3">
      <c r="B135" s="18"/>
      <c r="F135" s="13"/>
      <c r="I135" s="13"/>
    </row>
    <row r="136" spans="2:9" s="1" customFormat="1" x14ac:dyDescent="0.3">
      <c r="B136" s="18"/>
      <c r="F136" s="13"/>
      <c r="I136" s="13"/>
    </row>
    <row r="137" spans="2:9" s="1" customFormat="1" x14ac:dyDescent="0.3">
      <c r="B137" s="18"/>
      <c r="F137" s="13"/>
      <c r="I137" s="13"/>
    </row>
    <row r="138" spans="2:9" s="1" customFormat="1" x14ac:dyDescent="0.3">
      <c r="B138" s="18"/>
      <c r="F138" s="13"/>
      <c r="I138" s="13"/>
    </row>
    <row r="139" spans="2:9" s="1" customFormat="1" x14ac:dyDescent="0.3">
      <c r="B139" s="18"/>
      <c r="F139" s="13"/>
      <c r="I139" s="13"/>
    </row>
    <row r="140" spans="2:9" s="1" customFormat="1" x14ac:dyDescent="0.3">
      <c r="B140" s="18"/>
      <c r="F140" s="13"/>
      <c r="I140" s="13"/>
    </row>
    <row r="141" spans="2:9" s="1" customFormat="1" x14ac:dyDescent="0.3">
      <c r="B141" s="18"/>
      <c r="F141" s="13"/>
      <c r="I141" s="13"/>
    </row>
    <row r="142" spans="2:9" s="1" customFormat="1" x14ac:dyDescent="0.3">
      <c r="B142" s="18"/>
      <c r="F142" s="13"/>
      <c r="I142" s="13"/>
    </row>
    <row r="143" spans="2:9" s="1" customFormat="1" x14ac:dyDescent="0.3">
      <c r="B143" s="18"/>
      <c r="F143" s="13"/>
      <c r="I143" s="13"/>
    </row>
    <row r="144" spans="2:9" s="1" customFormat="1" x14ac:dyDescent="0.3">
      <c r="B144" s="18"/>
      <c r="F144" s="13"/>
      <c r="I144" s="13"/>
    </row>
    <row r="145" spans="2:9" s="1" customFormat="1" x14ac:dyDescent="0.3">
      <c r="B145" s="18"/>
      <c r="F145" s="13"/>
      <c r="I145" s="13"/>
    </row>
    <row r="146" spans="2:9" s="1" customFormat="1" x14ac:dyDescent="0.3">
      <c r="B146" s="18"/>
      <c r="F146" s="13"/>
      <c r="I146" s="13"/>
    </row>
    <row r="147" spans="2:9" s="1" customFormat="1" x14ac:dyDescent="0.3">
      <c r="B147" s="18"/>
      <c r="F147" s="13"/>
      <c r="I147" s="13"/>
    </row>
    <row r="148" spans="2:9" s="1" customFormat="1" x14ac:dyDescent="0.3">
      <c r="B148" s="18"/>
      <c r="F148" s="13"/>
      <c r="I148" s="13"/>
    </row>
    <row r="149" spans="2:9" s="1" customFormat="1" x14ac:dyDescent="0.3">
      <c r="B149" s="18"/>
      <c r="F149" s="13"/>
      <c r="I149" s="13"/>
    </row>
    <row r="150" spans="2:9" s="1" customFormat="1" x14ac:dyDescent="0.3">
      <c r="B150" s="18"/>
      <c r="F150" s="13"/>
      <c r="I150" s="13"/>
    </row>
    <row r="151" spans="2:9" s="1" customFormat="1" x14ac:dyDescent="0.3">
      <c r="B151" s="18"/>
      <c r="F151" s="13"/>
      <c r="I151" s="13"/>
    </row>
    <row r="152" spans="2:9" s="1" customFormat="1" x14ac:dyDescent="0.3">
      <c r="B152" s="18"/>
      <c r="F152" s="13"/>
      <c r="I152" s="13"/>
    </row>
    <row r="153" spans="2:9" s="1" customFormat="1" x14ac:dyDescent="0.3">
      <c r="B153" s="18"/>
      <c r="F153" s="13"/>
      <c r="I153" s="13"/>
    </row>
    <row r="154" spans="2:9" s="1" customFormat="1" x14ac:dyDescent="0.3">
      <c r="B154" s="18"/>
      <c r="F154" s="13"/>
      <c r="I154" s="13"/>
    </row>
    <row r="155" spans="2:9" s="1" customFormat="1" x14ac:dyDescent="0.3">
      <c r="B155" s="18"/>
      <c r="F155" s="13"/>
      <c r="I155" s="13"/>
    </row>
    <row r="156" spans="2:9" s="1" customFormat="1" x14ac:dyDescent="0.3">
      <c r="B156" s="18"/>
      <c r="F156" s="13"/>
      <c r="I156" s="13"/>
    </row>
    <row r="157" spans="2:9" s="1" customFormat="1" x14ac:dyDescent="0.3">
      <c r="B157" s="18"/>
      <c r="F157" s="13"/>
      <c r="I157" s="13"/>
    </row>
    <row r="158" spans="2:9" s="1" customFormat="1" x14ac:dyDescent="0.3">
      <c r="B158" s="18"/>
      <c r="F158" s="13"/>
      <c r="I158" s="13"/>
    </row>
    <row r="159" spans="2:9" s="1" customFormat="1" x14ac:dyDescent="0.3">
      <c r="B159" s="18"/>
      <c r="F159" s="13"/>
      <c r="I159" s="13"/>
    </row>
    <row r="160" spans="2:9" s="1" customFormat="1" x14ac:dyDescent="0.3">
      <c r="B160" s="18"/>
      <c r="F160" s="13"/>
      <c r="I160" s="13"/>
    </row>
    <row r="161" spans="2:9" s="1" customFormat="1" x14ac:dyDescent="0.3">
      <c r="B161" s="18"/>
      <c r="F161" s="13"/>
      <c r="I161" s="13"/>
    </row>
    <row r="162" spans="2:9" s="1" customFormat="1" x14ac:dyDescent="0.3">
      <c r="B162" s="18"/>
      <c r="F162" s="13"/>
      <c r="I162" s="13"/>
    </row>
    <row r="163" spans="2:9" s="1" customFormat="1" x14ac:dyDescent="0.3">
      <c r="B163" s="18"/>
      <c r="F163" s="13"/>
      <c r="I163" s="13"/>
    </row>
    <row r="164" spans="2:9" s="1" customFormat="1" x14ac:dyDescent="0.3">
      <c r="B164" s="18"/>
      <c r="F164" s="13"/>
      <c r="I164" s="13"/>
    </row>
    <row r="165" spans="2:9" s="1" customFormat="1" x14ac:dyDescent="0.3">
      <c r="B165" s="18"/>
      <c r="F165" s="13"/>
      <c r="I165" s="13"/>
    </row>
    <row r="166" spans="2:9" s="1" customFormat="1" x14ac:dyDescent="0.3">
      <c r="B166" s="18"/>
      <c r="F166" s="13"/>
      <c r="I166" s="13"/>
    </row>
    <row r="167" spans="2:9" s="1" customFormat="1" x14ac:dyDescent="0.3">
      <c r="B167" s="18"/>
      <c r="F167" s="13"/>
      <c r="I167" s="13"/>
    </row>
    <row r="168" spans="2:9" s="1" customFormat="1" x14ac:dyDescent="0.3">
      <c r="B168" s="18"/>
      <c r="F168" s="13"/>
      <c r="I168" s="13"/>
    </row>
    <row r="169" spans="2:9" s="1" customFormat="1" x14ac:dyDescent="0.3">
      <c r="B169" s="18"/>
      <c r="F169" s="13"/>
      <c r="I169" s="13"/>
    </row>
    <row r="170" spans="2:9" s="1" customFormat="1" x14ac:dyDescent="0.3">
      <c r="B170" s="18"/>
      <c r="C170" s="6"/>
      <c r="D170" s="6"/>
      <c r="F170" s="13"/>
      <c r="I170" s="13"/>
    </row>
    <row r="171" spans="2:9" s="1" customFormat="1" x14ac:dyDescent="0.3">
      <c r="B171" s="18"/>
      <c r="C171" s="6"/>
      <c r="D171" s="6"/>
      <c r="F171" s="13"/>
      <c r="I171" s="13"/>
    </row>
    <row r="172" spans="2:9" s="1" customFormat="1" x14ac:dyDescent="0.3">
      <c r="B172" s="18"/>
      <c r="C172" s="6"/>
      <c r="D172" s="6"/>
      <c r="F172" s="13"/>
      <c r="I172" s="13"/>
    </row>
    <row r="173" spans="2:9" s="1" customFormat="1" x14ac:dyDescent="0.3">
      <c r="B173" s="18"/>
      <c r="C173" s="6"/>
      <c r="D173" s="6"/>
      <c r="F173" s="13"/>
      <c r="I173" s="13"/>
    </row>
    <row r="174" spans="2:9" s="1" customFormat="1" x14ac:dyDescent="0.3">
      <c r="B174" s="18"/>
      <c r="C174" s="6"/>
      <c r="D174" s="6"/>
      <c r="F174" s="13"/>
      <c r="I174" s="13"/>
    </row>
    <row r="175" spans="2:9" s="1" customFormat="1" x14ac:dyDescent="0.3">
      <c r="B175" s="18"/>
      <c r="C175" s="6"/>
      <c r="D175" s="6"/>
      <c r="F175" s="13"/>
      <c r="I175" s="13"/>
    </row>
    <row r="176" spans="2:9" s="1" customFormat="1" x14ac:dyDescent="0.3">
      <c r="B176" s="18"/>
      <c r="C176" s="6"/>
      <c r="D176" s="6"/>
      <c r="F176" s="13"/>
      <c r="I176" s="13"/>
    </row>
    <row r="177" spans="2:9" s="1" customFormat="1" x14ac:dyDescent="0.3">
      <c r="B177" s="17"/>
      <c r="C177" s="7"/>
      <c r="D177" s="7"/>
      <c r="F177" s="13"/>
      <c r="I177" s="13"/>
    </row>
    <row r="178" spans="2:9" s="1" customFormat="1" x14ac:dyDescent="0.3">
      <c r="B178" s="17"/>
      <c r="C178" s="7"/>
      <c r="D178" s="7"/>
      <c r="F178" s="13"/>
      <c r="I178" s="13"/>
    </row>
    <row r="179" spans="2:9" s="1" customFormat="1" x14ac:dyDescent="0.3">
      <c r="B179" s="17"/>
      <c r="C179" s="7"/>
      <c r="D179" s="7"/>
      <c r="F179" s="13"/>
      <c r="I179" s="13"/>
    </row>
    <row r="180" spans="2:9" s="1" customFormat="1" x14ac:dyDescent="0.3">
      <c r="B180" s="17"/>
      <c r="C180" s="7"/>
      <c r="D180" s="7"/>
      <c r="F180" s="13"/>
      <c r="I180" s="13"/>
    </row>
    <row r="181" spans="2:9" s="1" customFormat="1" x14ac:dyDescent="0.3">
      <c r="B181" s="17"/>
      <c r="C181" s="7"/>
      <c r="D181" s="7"/>
      <c r="F181" s="13"/>
      <c r="I181" s="13"/>
    </row>
    <row r="182" spans="2:9" s="1" customFormat="1" x14ac:dyDescent="0.3">
      <c r="B182" s="17"/>
      <c r="C182" s="7"/>
      <c r="D182" s="7"/>
      <c r="F182" s="13"/>
      <c r="I182" s="13"/>
    </row>
    <row r="183" spans="2:9" s="1" customFormat="1" x14ac:dyDescent="0.3">
      <c r="B183" s="17"/>
      <c r="C183" s="7"/>
      <c r="D183" s="7"/>
      <c r="F183" s="13"/>
      <c r="I183" s="13"/>
    </row>
    <row r="184" spans="2:9" s="1" customFormat="1" x14ac:dyDescent="0.3">
      <c r="B184" s="17"/>
      <c r="C184" s="7"/>
      <c r="D184" s="7"/>
      <c r="F184" s="13"/>
      <c r="I184" s="13"/>
    </row>
    <row r="185" spans="2:9" s="1" customFormat="1" x14ac:dyDescent="0.3">
      <c r="B185" s="17"/>
      <c r="C185" s="7"/>
      <c r="D185" s="7"/>
      <c r="F185" s="13"/>
      <c r="I185" s="13"/>
    </row>
    <row r="186" spans="2:9" s="1" customFormat="1" x14ac:dyDescent="0.3">
      <c r="B186" s="17"/>
      <c r="C186" s="7"/>
      <c r="D186" s="7"/>
      <c r="F186" s="13"/>
      <c r="I186" s="13"/>
    </row>
    <row r="187" spans="2:9" s="1" customFormat="1" x14ac:dyDescent="0.3">
      <c r="B187" s="17"/>
      <c r="C187" s="7"/>
      <c r="D187" s="7"/>
      <c r="F187" s="13"/>
      <c r="I187" s="13"/>
    </row>
    <row r="188" spans="2:9" s="1" customFormat="1" x14ac:dyDescent="0.3">
      <c r="B188" s="17"/>
      <c r="C188" s="7"/>
      <c r="D188" s="7"/>
      <c r="F188" s="13"/>
      <c r="I188" s="13"/>
    </row>
    <row r="189" spans="2:9" s="1" customFormat="1" x14ac:dyDescent="0.3">
      <c r="B189" s="17"/>
      <c r="C189" s="7"/>
      <c r="D189" s="7"/>
      <c r="F189" s="13"/>
      <c r="I189" s="13"/>
    </row>
    <row r="190" spans="2:9" s="1" customFormat="1" x14ac:dyDescent="0.3">
      <c r="B190" s="17"/>
      <c r="C190" s="7"/>
      <c r="D190" s="7"/>
      <c r="F190" s="13"/>
      <c r="I190" s="13"/>
    </row>
    <row r="191" spans="2:9" s="1" customFormat="1" x14ac:dyDescent="0.3">
      <c r="B191" s="17"/>
      <c r="C191" s="7"/>
      <c r="D191" s="7"/>
      <c r="F191" s="13"/>
      <c r="I191" s="13"/>
    </row>
    <row r="192" spans="2:9" s="1" customFormat="1" x14ac:dyDescent="0.3">
      <c r="B192" s="17"/>
      <c r="C192" s="7"/>
      <c r="D192" s="7"/>
      <c r="F192" s="13"/>
      <c r="I192" s="13"/>
    </row>
    <row r="193" spans="2:9" s="1" customFormat="1" x14ac:dyDescent="0.3">
      <c r="B193" s="17"/>
      <c r="C193" s="7"/>
      <c r="D193" s="7"/>
      <c r="F193" s="13"/>
      <c r="I193" s="13"/>
    </row>
    <row r="194" spans="2:9" s="1" customFormat="1" x14ac:dyDescent="0.3">
      <c r="B194" s="17"/>
      <c r="C194" s="7"/>
      <c r="D194" s="7"/>
      <c r="F194" s="13"/>
      <c r="I194" s="13"/>
    </row>
    <row r="195" spans="2:9" s="1" customFormat="1" x14ac:dyDescent="0.3">
      <c r="B195" s="17"/>
      <c r="C195" s="7"/>
      <c r="D195" s="7"/>
      <c r="F195" s="13"/>
      <c r="I195" s="13"/>
    </row>
    <row r="196" spans="2:9" s="1" customFormat="1" x14ac:dyDescent="0.3">
      <c r="B196" s="17"/>
      <c r="C196" s="7"/>
      <c r="D196" s="7"/>
      <c r="F196" s="13"/>
      <c r="I196" s="13"/>
    </row>
    <row r="197" spans="2:9" s="1" customFormat="1" x14ac:dyDescent="0.3">
      <c r="B197" s="17"/>
      <c r="C197" s="7"/>
      <c r="D197" s="7"/>
      <c r="F197" s="13"/>
      <c r="I197" s="13"/>
    </row>
    <row r="198" spans="2:9" s="1" customFormat="1" x14ac:dyDescent="0.3">
      <c r="B198" s="17"/>
      <c r="C198" s="7"/>
      <c r="D198" s="7"/>
      <c r="F198" s="13"/>
      <c r="I198" s="13"/>
    </row>
    <row r="199" spans="2:9" s="1" customFormat="1" x14ac:dyDescent="0.3">
      <c r="B199" s="17"/>
      <c r="C199" s="7"/>
      <c r="D199" s="7"/>
      <c r="F199" s="13"/>
      <c r="I199" s="13"/>
    </row>
    <row r="200" spans="2:9" s="1" customFormat="1" x14ac:dyDescent="0.3">
      <c r="B200" s="17"/>
      <c r="C200" s="7"/>
      <c r="D200" s="7"/>
      <c r="F200" s="13"/>
      <c r="I200" s="13"/>
    </row>
    <row r="201" spans="2:9" s="1" customFormat="1" x14ac:dyDescent="0.3">
      <c r="B201" s="17"/>
      <c r="C201" s="7"/>
      <c r="D201" s="7"/>
      <c r="F201" s="13"/>
      <c r="I201" s="13"/>
    </row>
    <row r="202" spans="2:9" s="1" customFormat="1" x14ac:dyDescent="0.3">
      <c r="B202" s="17"/>
      <c r="C202" s="7"/>
      <c r="D202" s="7"/>
      <c r="F202" s="13"/>
      <c r="I202" s="13"/>
    </row>
    <row r="203" spans="2:9" s="1" customFormat="1" x14ac:dyDescent="0.3">
      <c r="B203" s="17"/>
      <c r="C203" s="7"/>
      <c r="D203" s="7"/>
      <c r="F203" s="13"/>
      <c r="I203" s="13"/>
    </row>
    <row r="204" spans="2:9" s="1" customFormat="1" x14ac:dyDescent="0.3">
      <c r="B204" s="17"/>
      <c r="C204" s="7"/>
      <c r="D204" s="7"/>
      <c r="F204" s="13"/>
      <c r="I204" s="13"/>
    </row>
    <row r="205" spans="2:9" s="1" customFormat="1" x14ac:dyDescent="0.3">
      <c r="B205" s="17"/>
      <c r="C205" s="7"/>
      <c r="D205" s="7"/>
      <c r="F205" s="13"/>
      <c r="I205" s="13"/>
    </row>
    <row r="206" spans="2:9" s="1" customFormat="1" x14ac:dyDescent="0.3">
      <c r="B206" s="17"/>
      <c r="C206" s="7"/>
      <c r="D206" s="7"/>
      <c r="F206" s="13"/>
      <c r="I206" s="13"/>
    </row>
    <row r="207" spans="2:9" s="1" customFormat="1" x14ac:dyDescent="0.3">
      <c r="B207" s="17"/>
      <c r="C207" s="7"/>
      <c r="D207" s="7"/>
      <c r="F207" s="13"/>
      <c r="I207" s="13"/>
    </row>
    <row r="208" spans="2:9" s="1" customFormat="1" x14ac:dyDescent="0.3">
      <c r="B208" s="17"/>
      <c r="C208" s="7"/>
      <c r="D208" s="7"/>
      <c r="F208" s="13"/>
      <c r="I208" s="13"/>
    </row>
    <row r="209" spans="2:9" s="1" customFormat="1" x14ac:dyDescent="0.3">
      <c r="B209" s="17"/>
      <c r="C209" s="7"/>
      <c r="D209" s="7"/>
      <c r="F209" s="13"/>
      <c r="I209" s="13"/>
    </row>
    <row r="210" spans="2:9" s="1" customFormat="1" x14ac:dyDescent="0.3">
      <c r="B210" s="17"/>
      <c r="C210" s="7"/>
      <c r="D210" s="7"/>
      <c r="F210" s="13"/>
      <c r="I210" s="13"/>
    </row>
    <row r="211" spans="2:9" s="1" customFormat="1" x14ac:dyDescent="0.3">
      <c r="B211" s="17"/>
      <c r="C211" s="7"/>
      <c r="D211" s="7"/>
      <c r="F211" s="13"/>
      <c r="I211" s="13"/>
    </row>
    <row r="212" spans="2:9" s="1" customFormat="1" x14ac:dyDescent="0.3">
      <c r="B212" s="17"/>
      <c r="C212" s="7"/>
      <c r="D212" s="7"/>
      <c r="F212" s="13"/>
      <c r="I212" s="13"/>
    </row>
    <row r="213" spans="2:9" s="1" customFormat="1" x14ac:dyDescent="0.3">
      <c r="B213" s="17"/>
      <c r="C213" s="7"/>
      <c r="D213" s="7"/>
      <c r="F213" s="13"/>
      <c r="I213" s="13"/>
    </row>
    <row r="214" spans="2:9" s="1" customFormat="1" x14ac:dyDescent="0.3">
      <c r="B214" s="17"/>
      <c r="C214" s="7"/>
      <c r="D214" s="7"/>
      <c r="F214" s="13"/>
      <c r="I214" s="13"/>
    </row>
    <row r="215" spans="2:9" s="1" customFormat="1" x14ac:dyDescent="0.3">
      <c r="B215" s="17"/>
      <c r="C215" s="7"/>
      <c r="D215" s="7"/>
      <c r="F215" s="13"/>
      <c r="I215" s="13"/>
    </row>
    <row r="216" spans="2:9" s="1" customFormat="1" x14ac:dyDescent="0.3">
      <c r="B216" s="22"/>
      <c r="C216" s="7"/>
      <c r="D216" s="7"/>
      <c r="F216" s="13"/>
      <c r="I216" s="13"/>
    </row>
    <row r="217" spans="2:9" s="1" customFormat="1" x14ac:dyDescent="0.3">
      <c r="B217" s="22"/>
      <c r="C217" s="7"/>
      <c r="D217" s="7"/>
      <c r="F217" s="13"/>
      <c r="I217" s="13"/>
    </row>
    <row r="218" spans="2:9" s="1" customFormat="1" x14ac:dyDescent="0.3">
      <c r="B218" s="22"/>
      <c r="C218" s="7"/>
      <c r="D218" s="7"/>
      <c r="F218" s="13"/>
      <c r="I218" s="13"/>
    </row>
    <row r="219" spans="2:9" s="1" customFormat="1" x14ac:dyDescent="0.3">
      <c r="B219" s="22"/>
      <c r="C219" s="7"/>
      <c r="D219" s="7"/>
      <c r="F219" s="13"/>
      <c r="I219" s="13"/>
    </row>
    <row r="220" spans="2:9" s="1" customFormat="1" x14ac:dyDescent="0.3">
      <c r="B220" s="22"/>
      <c r="C220" s="7"/>
      <c r="D220" s="7"/>
      <c r="F220" s="13"/>
      <c r="I220" s="13"/>
    </row>
    <row r="221" spans="2:9" s="1" customFormat="1" x14ac:dyDescent="0.3">
      <c r="B221" s="22"/>
      <c r="C221" s="7"/>
      <c r="D221" s="7"/>
      <c r="F221" s="13"/>
      <c r="I221" s="13"/>
    </row>
    <row r="222" spans="2:9" s="1" customFormat="1" x14ac:dyDescent="0.3">
      <c r="B222" s="22"/>
      <c r="C222" s="7"/>
      <c r="D222" s="7"/>
      <c r="F222" s="13"/>
      <c r="I222" s="13"/>
    </row>
    <row r="223" spans="2:9" s="1" customFormat="1" x14ac:dyDescent="0.3">
      <c r="B223" s="22"/>
      <c r="C223" s="7"/>
      <c r="D223" s="7"/>
      <c r="F223" s="13"/>
      <c r="I223" s="13"/>
    </row>
    <row r="224" spans="2:9" s="1" customFormat="1" x14ac:dyDescent="0.3">
      <c r="B224" s="22"/>
      <c r="C224" s="7"/>
      <c r="D224" s="7"/>
      <c r="F224" s="13"/>
      <c r="I224" s="13"/>
    </row>
    <row r="225" spans="2:9" s="1" customFormat="1" x14ac:dyDescent="0.3">
      <c r="B225" s="22"/>
      <c r="C225" s="7"/>
      <c r="D225" s="7"/>
      <c r="F225" s="13"/>
      <c r="I225" s="13"/>
    </row>
    <row r="226" spans="2:9" s="1" customFormat="1" x14ac:dyDescent="0.3">
      <c r="B226" s="22"/>
      <c r="C226" s="7"/>
      <c r="D226" s="7"/>
      <c r="F226" s="13"/>
      <c r="I226" s="13"/>
    </row>
    <row r="227" spans="2:9" s="1" customFormat="1" x14ac:dyDescent="0.3">
      <c r="B227" s="22"/>
      <c r="C227" s="7"/>
      <c r="D227" s="7"/>
      <c r="F227" s="13"/>
      <c r="I227" s="13"/>
    </row>
    <row r="228" spans="2:9" s="1" customFormat="1" x14ac:dyDescent="0.3">
      <c r="B228" s="22"/>
      <c r="C228" s="7"/>
      <c r="D228" s="7"/>
      <c r="F228" s="13"/>
      <c r="I228" s="13"/>
    </row>
    <row r="229" spans="2:9" s="1" customFormat="1" x14ac:dyDescent="0.3">
      <c r="B229" s="22"/>
      <c r="C229" s="7"/>
      <c r="D229" s="7"/>
      <c r="F229" s="13"/>
      <c r="I229" s="13"/>
    </row>
    <row r="230" spans="2:9" s="1" customFormat="1" x14ac:dyDescent="0.3">
      <c r="B230" s="22"/>
      <c r="C230" s="7"/>
      <c r="D230" s="7"/>
      <c r="F230" s="13"/>
      <c r="I230" s="13"/>
    </row>
    <row r="231" spans="2:9" s="1" customFormat="1" x14ac:dyDescent="0.3">
      <c r="B231" s="22"/>
      <c r="C231" s="7"/>
      <c r="D231" s="7"/>
      <c r="F231" s="13"/>
      <c r="I231" s="13"/>
    </row>
    <row r="232" spans="2:9" s="1" customFormat="1" x14ac:dyDescent="0.3">
      <c r="B232" s="22"/>
      <c r="C232" s="7"/>
      <c r="D232" s="7"/>
      <c r="F232" s="13"/>
      <c r="I232" s="13"/>
    </row>
    <row r="233" spans="2:9" s="1" customFormat="1" x14ac:dyDescent="0.3">
      <c r="B233" s="22"/>
      <c r="C233" s="7"/>
      <c r="D233" s="7"/>
      <c r="F233" s="13"/>
      <c r="I233" s="13"/>
    </row>
    <row r="234" spans="2:9" s="1" customFormat="1" x14ac:dyDescent="0.3">
      <c r="B234" s="22"/>
      <c r="C234" s="7"/>
      <c r="D234" s="7"/>
      <c r="F234" s="13"/>
      <c r="I234" s="13"/>
    </row>
    <row r="235" spans="2:9" s="1" customFormat="1" x14ac:dyDescent="0.3">
      <c r="B235" s="22"/>
      <c r="C235" s="7"/>
      <c r="D235" s="7"/>
      <c r="F235" s="13"/>
      <c r="I235" s="13"/>
    </row>
    <row r="236" spans="2:9" s="1" customFormat="1" x14ac:dyDescent="0.3">
      <c r="B236" s="22"/>
      <c r="C236" s="7"/>
      <c r="D236" s="7"/>
      <c r="F236" s="13"/>
      <c r="I236" s="13"/>
    </row>
    <row r="237" spans="2:9" s="1" customFormat="1" x14ac:dyDescent="0.3">
      <c r="B237" s="22"/>
      <c r="C237" s="7"/>
      <c r="D237" s="7"/>
      <c r="F237" s="13"/>
      <c r="I237" s="13"/>
    </row>
    <row r="238" spans="2:9" s="1" customFormat="1" x14ac:dyDescent="0.3">
      <c r="B238" s="22"/>
      <c r="C238" s="7"/>
      <c r="D238" s="7"/>
      <c r="F238" s="13"/>
      <c r="I238" s="13"/>
    </row>
    <row r="239" spans="2:9" s="1" customFormat="1" x14ac:dyDescent="0.3">
      <c r="B239" s="22"/>
      <c r="C239" s="7"/>
      <c r="D239" s="7"/>
      <c r="F239" s="13"/>
      <c r="I239" s="13"/>
    </row>
    <row r="240" spans="2:9" s="1" customFormat="1" x14ac:dyDescent="0.3">
      <c r="B240" s="22"/>
      <c r="C240" s="7"/>
      <c r="D240" s="7"/>
      <c r="F240" s="13"/>
      <c r="I240" s="13"/>
    </row>
    <row r="241" spans="2:9" s="1" customFormat="1" x14ac:dyDescent="0.3">
      <c r="B241" s="22"/>
      <c r="C241" s="7"/>
      <c r="D241" s="7"/>
      <c r="F241" s="13"/>
      <c r="I241" s="13"/>
    </row>
    <row r="242" spans="2:9" s="1" customFormat="1" x14ac:dyDescent="0.3">
      <c r="B242" s="22"/>
      <c r="C242" s="7"/>
      <c r="D242" s="7"/>
      <c r="F242" s="13"/>
      <c r="I242" s="13"/>
    </row>
    <row r="243" spans="2:9" s="1" customFormat="1" x14ac:dyDescent="0.3">
      <c r="B243" s="17"/>
      <c r="C243" s="7"/>
      <c r="D243" s="7"/>
      <c r="F243" s="13"/>
      <c r="I243" s="13"/>
    </row>
    <row r="244" spans="2:9" s="1" customFormat="1" x14ac:dyDescent="0.3">
      <c r="B244" s="18"/>
      <c r="C244" s="6"/>
      <c r="D244" s="6"/>
      <c r="F244" s="13"/>
      <c r="I244" s="13"/>
    </row>
    <row r="245" spans="2:9" s="1" customFormat="1" x14ac:dyDescent="0.3">
      <c r="B245" s="18"/>
      <c r="C245" s="6"/>
      <c r="D245" s="6"/>
      <c r="F245" s="13"/>
      <c r="I245" s="13"/>
    </row>
    <row r="246" spans="2:9" s="1" customFormat="1" x14ac:dyDescent="0.3">
      <c r="B246" s="18"/>
      <c r="C246" s="6"/>
      <c r="D246" s="6"/>
      <c r="F246" s="13"/>
      <c r="I246" s="13"/>
    </row>
    <row r="247" spans="2:9" s="1" customFormat="1" x14ac:dyDescent="0.3">
      <c r="B247" s="18"/>
      <c r="F247" s="13"/>
      <c r="I247" s="13"/>
    </row>
    <row r="248" spans="2:9" s="1" customFormat="1" x14ac:dyDescent="0.3">
      <c r="B248" s="18"/>
      <c r="F248" s="13"/>
      <c r="I248" s="13"/>
    </row>
    <row r="249" spans="2:9" s="1" customFormat="1" x14ac:dyDescent="0.3">
      <c r="B249" s="18"/>
      <c r="F249" s="13"/>
      <c r="I249" s="13"/>
    </row>
    <row r="250" spans="2:9" s="1" customFormat="1" x14ac:dyDescent="0.3">
      <c r="B250" s="18"/>
      <c r="F250" s="13"/>
      <c r="I250" s="13"/>
    </row>
    <row r="251" spans="2:9" s="1" customFormat="1" x14ac:dyDescent="0.3">
      <c r="B251" s="18"/>
      <c r="F251" s="13"/>
      <c r="I251" s="13"/>
    </row>
    <row r="252" spans="2:9" s="1" customFormat="1" x14ac:dyDescent="0.3">
      <c r="B252" s="18"/>
      <c r="F252" s="13"/>
      <c r="I252" s="13"/>
    </row>
    <row r="253" spans="2:9" s="1" customFormat="1" x14ac:dyDescent="0.3">
      <c r="B253" s="18"/>
      <c r="F253" s="13"/>
      <c r="I253" s="13"/>
    </row>
    <row r="254" spans="2:9" s="1" customFormat="1" x14ac:dyDescent="0.3">
      <c r="B254" s="18"/>
      <c r="F254" s="13"/>
      <c r="I254" s="13"/>
    </row>
    <row r="255" spans="2:9" s="1" customFormat="1" x14ac:dyDescent="0.3">
      <c r="B255" s="18"/>
      <c r="F255" s="13"/>
      <c r="I255" s="13"/>
    </row>
    <row r="256" spans="2:9" s="1" customFormat="1" x14ac:dyDescent="0.3">
      <c r="B256" s="18"/>
      <c r="F256" s="13"/>
      <c r="I256" s="13"/>
    </row>
    <row r="257" spans="2:9" s="1" customFormat="1" x14ac:dyDescent="0.3">
      <c r="B257" s="18"/>
      <c r="F257" s="13"/>
      <c r="I257" s="13"/>
    </row>
    <row r="258" spans="2:9" s="1" customFormat="1" x14ac:dyDescent="0.3">
      <c r="B258" s="18"/>
      <c r="F258" s="13"/>
      <c r="I258" s="13"/>
    </row>
    <row r="259" spans="2:9" s="1" customFormat="1" x14ac:dyDescent="0.3">
      <c r="B259" s="18"/>
      <c r="F259" s="13"/>
      <c r="I259" s="13"/>
    </row>
    <row r="260" spans="2:9" s="1" customFormat="1" x14ac:dyDescent="0.3">
      <c r="B260" s="18"/>
      <c r="F260" s="13"/>
      <c r="I260" s="13"/>
    </row>
    <row r="261" spans="2:9" s="1" customFormat="1" x14ac:dyDescent="0.3">
      <c r="B261" s="18"/>
      <c r="F261" s="13"/>
      <c r="I261" s="13"/>
    </row>
    <row r="262" spans="2:9" s="1" customFormat="1" x14ac:dyDescent="0.3">
      <c r="B262" s="18"/>
      <c r="F262" s="13"/>
      <c r="I262" s="13"/>
    </row>
    <row r="263" spans="2:9" s="1" customFormat="1" x14ac:dyDescent="0.3">
      <c r="B263" s="18"/>
      <c r="F263" s="13"/>
      <c r="I263" s="13"/>
    </row>
    <row r="264" spans="2:9" s="1" customFormat="1" x14ac:dyDescent="0.3">
      <c r="B264" s="18"/>
      <c r="F264" s="13"/>
      <c r="I264" s="13"/>
    </row>
    <row r="265" spans="2:9" s="1" customFormat="1" x14ac:dyDescent="0.3">
      <c r="B265" s="18"/>
      <c r="F265" s="13"/>
      <c r="I265" s="13"/>
    </row>
    <row r="266" spans="2:9" s="1" customFormat="1" x14ac:dyDescent="0.3">
      <c r="B266" s="18"/>
      <c r="F266" s="13"/>
      <c r="I266" s="13"/>
    </row>
    <row r="267" spans="2:9" s="1" customFormat="1" x14ac:dyDescent="0.3">
      <c r="B267" s="18"/>
      <c r="F267" s="13"/>
      <c r="I267" s="13"/>
    </row>
    <row r="268" spans="2:9" s="1" customFormat="1" x14ac:dyDescent="0.3">
      <c r="B268" s="18"/>
      <c r="F268" s="13"/>
      <c r="I268" s="13"/>
    </row>
    <row r="269" spans="2:9" s="1" customFormat="1" x14ac:dyDescent="0.3">
      <c r="B269" s="18"/>
      <c r="F269" s="13"/>
      <c r="I269" s="13"/>
    </row>
    <row r="270" spans="2:9" s="1" customFormat="1" x14ac:dyDescent="0.3">
      <c r="B270" s="18"/>
      <c r="F270" s="13"/>
      <c r="I270" s="13"/>
    </row>
    <row r="271" spans="2:9" s="1" customFormat="1" x14ac:dyDescent="0.3">
      <c r="B271" s="18"/>
      <c r="F271" s="13"/>
      <c r="I271" s="13"/>
    </row>
    <row r="272" spans="2:9" s="1" customFormat="1" x14ac:dyDescent="0.3">
      <c r="B272" s="18"/>
      <c r="F272" s="13"/>
      <c r="I272" s="13"/>
    </row>
    <row r="273" spans="2:9" s="1" customFormat="1" x14ac:dyDescent="0.3">
      <c r="B273" s="18"/>
      <c r="F273" s="13"/>
      <c r="I273" s="13"/>
    </row>
    <row r="274" spans="2:9" s="1" customFormat="1" x14ac:dyDescent="0.3">
      <c r="B274" s="18"/>
      <c r="F274" s="13"/>
      <c r="I274" s="13"/>
    </row>
    <row r="275" spans="2:9" s="1" customFormat="1" x14ac:dyDescent="0.3">
      <c r="B275" s="18"/>
      <c r="F275" s="13"/>
      <c r="I275" s="13"/>
    </row>
    <row r="276" spans="2:9" s="1" customFormat="1" x14ac:dyDescent="0.3">
      <c r="B276" s="18"/>
      <c r="F276" s="13"/>
      <c r="I276" s="13"/>
    </row>
    <row r="277" spans="2:9" s="1" customFormat="1" x14ac:dyDescent="0.3">
      <c r="B277" s="18"/>
      <c r="F277" s="13"/>
      <c r="I277" s="13"/>
    </row>
    <row r="278" spans="2:9" s="1" customFormat="1" x14ac:dyDescent="0.3">
      <c r="B278" s="18"/>
      <c r="F278" s="13"/>
      <c r="I278" s="13"/>
    </row>
    <row r="279" spans="2:9" s="1" customFormat="1" x14ac:dyDescent="0.3">
      <c r="B279" s="18"/>
      <c r="F279" s="13"/>
      <c r="I279" s="13"/>
    </row>
    <row r="280" spans="2:9" s="1" customFormat="1" x14ac:dyDescent="0.3">
      <c r="B280" s="18"/>
      <c r="F280" s="13"/>
      <c r="I280" s="13"/>
    </row>
    <row r="281" spans="2:9" x14ac:dyDescent="0.3">
      <c r="B281" s="18"/>
      <c r="C281" s="1"/>
      <c r="D281" s="1"/>
    </row>
    <row r="282" spans="2:9" x14ac:dyDescent="0.3">
      <c r="B282" s="18"/>
      <c r="C282" s="1"/>
      <c r="D282" s="1"/>
    </row>
    <row r="283" spans="2:9" x14ac:dyDescent="0.3">
      <c r="B283" s="18"/>
      <c r="C283" s="1"/>
      <c r="D283" s="1"/>
    </row>
    <row r="284" spans="2:9" x14ac:dyDescent="0.3">
      <c r="B284" s="18"/>
      <c r="C284" s="1"/>
      <c r="D284" s="1"/>
    </row>
    <row r="285" spans="2:9" x14ac:dyDescent="0.3">
      <c r="B285" s="18"/>
      <c r="C285" s="1"/>
      <c r="D285" s="1"/>
    </row>
    <row r="286" spans="2:9" x14ac:dyDescent="0.3">
      <c r="B286" s="18"/>
      <c r="C286" s="1"/>
      <c r="D286" s="1"/>
    </row>
    <row r="287" spans="2:9" x14ac:dyDescent="0.3">
      <c r="B287" s="18"/>
      <c r="C287" s="1"/>
      <c r="D287" s="1"/>
    </row>
    <row r="288" spans="2:9" x14ac:dyDescent="0.3">
      <c r="B288" s="18"/>
      <c r="C288" s="1"/>
      <c r="D288" s="1"/>
    </row>
    <row r="289" spans="2:4" x14ac:dyDescent="0.3">
      <c r="B289" s="18"/>
      <c r="C289" s="1"/>
      <c r="D289" s="1"/>
    </row>
    <row r="290" spans="2:4" x14ac:dyDescent="0.3">
      <c r="B290" s="18"/>
      <c r="C290" s="9"/>
      <c r="D290" s="1"/>
    </row>
  </sheetData>
  <mergeCells count="24">
    <mergeCell ref="E3:G3"/>
    <mergeCell ref="H3:P3"/>
    <mergeCell ref="A2:A5"/>
    <mergeCell ref="B2:C3"/>
    <mergeCell ref="D2:D5"/>
    <mergeCell ref="E2:G2"/>
    <mergeCell ref="H2:P2"/>
    <mergeCell ref="N4:N5"/>
    <mergeCell ref="O4:O5"/>
    <mergeCell ref="P4:P5"/>
    <mergeCell ref="F4:F5"/>
    <mergeCell ref="G4:G5"/>
    <mergeCell ref="H4:H5"/>
    <mergeCell ref="I4:I5"/>
    <mergeCell ref="J4:J5"/>
    <mergeCell ref="K4:K5"/>
    <mergeCell ref="D9:D10"/>
    <mergeCell ref="D15:D17"/>
    <mergeCell ref="B31:C31"/>
    <mergeCell ref="L4:L5"/>
    <mergeCell ref="M4:M5"/>
    <mergeCell ref="E4:E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8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II.1.3</vt:lpstr>
      <vt:lpstr>II.1.3!Nyomtatási_terület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kelemenneme</dc:creator>
  <cp:lastModifiedBy>Windows-felhasználó</cp:lastModifiedBy>
  <cp:lastPrinted>2018-04-13T09:08:07Z</cp:lastPrinted>
  <dcterms:created xsi:type="dcterms:W3CDTF">2017-12-13T15:18:40Z</dcterms:created>
  <dcterms:modified xsi:type="dcterms:W3CDTF">2018-04-15T15:42:01Z</dcterms:modified>
</cp:coreProperties>
</file>